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bartosz.kutek\Downloads\"/>
    </mc:Choice>
  </mc:AlternateContent>
  <xr:revisionPtr revIDLastSave="0" documentId="13_ncr:1_{6CCCA1A6-19BD-4D9B-BA82-A761F1D33AC7}" xr6:coauthVersionLast="47" xr6:coauthVersionMax="47" xr10:uidLastSave="{00000000-0000-0000-0000-000000000000}"/>
  <bookViews>
    <workbookView xWindow="-120" yWindow="-120" windowWidth="29040" windowHeight="15720" tabRatio="500" activeTab="2" xr2:uid="{00000000-000D-0000-FFFF-FFFF00000000}"/>
  </bookViews>
  <sheets>
    <sheet name="DECORATIVE PRICE LIST" sheetId="1" r:id="rId1"/>
    <sheet name="TRACKS" sheetId="6" r:id="rId2"/>
    <sheet name="TRACK LIGHTS" sheetId="2" r:id="rId3"/>
    <sheet name="TRANSFORMERS" sheetId="3" r:id="rId4"/>
    <sheet name="ACCESSORIES" sheetId="4" r:id="rId5"/>
    <sheet name="Micro11 EURO 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5" l="1"/>
  <c r="H18" i="5"/>
  <c r="H19" i="5"/>
  <c r="H20" i="5"/>
  <c r="H21" i="5"/>
  <c r="H22" i="5"/>
  <c r="H23" i="5"/>
  <c r="H26" i="5"/>
  <c r="H27" i="5"/>
  <c r="H28" i="5"/>
  <c r="H29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2" i="5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3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</futureMetadata>
  <valueMetadata count="3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</valueMetadata>
</metadata>
</file>

<file path=xl/sharedStrings.xml><?xml version="1.0" encoding="utf-8"?>
<sst xmlns="http://schemas.openxmlformats.org/spreadsheetml/2006/main" count="5445" uniqueCount="3499">
  <si>
    <r>
      <t xml:space="preserve">Tamás Pintér
Sales Executive of MAX-FLIZ  </t>
    </r>
    <r>
      <rPr>
        <sz val="12"/>
        <color theme="1"/>
        <rFont val="Calibri"/>
        <family val="2"/>
      </rPr>
      <t xml:space="preserve"> Hungary , Slovakia , Spain</t>
    </r>
    <r>
      <rPr>
        <sz val="14"/>
        <color theme="1"/>
        <rFont val="Calibri"/>
        <family val="2"/>
      </rPr>
      <t xml:space="preserve">
mobil:       +36 30 601 0606
e-mail:      tamas.pinter@maxfliz.pl
website:   https://max-light.com</t>
    </r>
  </si>
  <si>
    <t>2025 OCTOBER</t>
  </si>
  <si>
    <t>FAMILY</t>
  </si>
  <si>
    <t>ITEM NO</t>
  </si>
  <si>
    <t>NAME</t>
  </si>
  <si>
    <t>DESCRIPTION</t>
  </si>
  <si>
    <t>€ NET PRICE</t>
  </si>
  <si>
    <t>JAVASOLT BRUTTÓ FOGYASZTÓI HUF ÁR</t>
  </si>
  <si>
    <t>EAN</t>
  </si>
  <si>
    <t>IP</t>
  </si>
  <si>
    <t>LIGHT SOURCE</t>
  </si>
  <si>
    <t>CATEGORY</t>
  </si>
  <si>
    <t>AKIKO P0467</t>
  </si>
  <si>
    <t>P0467</t>
  </si>
  <si>
    <t>MAXLIGHT P0467 PENDANT LAMP AKIKO</t>
  </si>
  <si>
    <t>Moc/Power: 16W LED, 1280 LM, CRI 80+, 3000K
H: 150 cm, Ø: 20 cm, h: 30 cm
Wykończenie/Detail finishing: czarne/black
Materiał/Material: metal, szkło mleczne/metal, opal glass
Zawiera zasilacz LED /LED driver included</t>
  </si>
  <si>
    <t>5903351012461</t>
  </si>
  <si>
    <t>IP20</t>
  </si>
  <si>
    <t>LED</t>
  </si>
  <si>
    <t>PENDANT</t>
  </si>
  <si>
    <t>AKIKO P0468</t>
  </si>
  <si>
    <t>P0468</t>
  </si>
  <si>
    <t>MAXLIGHT P0468 PENDANT LAMP AKIKO</t>
  </si>
  <si>
    <t>Moc/Power: 23W LED, 1840 LM, CRI 80+, 3000K
H: 180 cm, Ø: 20 cm, h: 45 cm
Wykończenie/Detail finishing: czarne/black
Materiał/Material: metal, szkło mleczne/metal, opal glass
Zawiera zasilacz LED /LED driver included</t>
  </si>
  <si>
    <t>5903351012478</t>
  </si>
  <si>
    <t>ALEXIA P0638D</t>
  </si>
  <si>
    <t>P0638D</t>
  </si>
  <si>
    <t>MAXLIGHT P0638D PENDANT LAMP ALEXIA 45W</t>
  </si>
  <si>
    <t>Moc/Power: 45W LED  2889LM, 3000K
Ø:  74 cm, H: 180  cm
Wykończenie/Detail finishing: złote/gold
Materiał/Material/: metal/akryl, metal/acrylic
Zawiera zasilacz LED /LED driver included</t>
  </si>
  <si>
    <t>ALEXIA W0406D</t>
  </si>
  <si>
    <t>W0406D</t>
  </si>
  <si>
    <t>MAXLIGHT W0406D WALL LAMP ALEXIA 15W</t>
  </si>
  <si>
    <t>Moc/Power: 15W LED  963LM, 3000K
Ø:  40 cm, D: 8 cm
Wykończenie/Detail finishing: złote/gold
Materiał/Material/: metal/akryl, metal/acrylic
Zawiera zasilacz LED /LED driver included</t>
  </si>
  <si>
    <t>IP21</t>
  </si>
  <si>
    <t>WALL LAMP</t>
  </si>
  <si>
    <t>ALLURE P0541</t>
  </si>
  <si>
    <t>P0541</t>
  </si>
  <si>
    <t>MAXLIGHT P0541 PENDANT LAMP ALLURE</t>
  </si>
  <si>
    <t xml:space="preserve">Moc/Power: 14 x 3W LED 3000K 1555LM
Ø:  60 cm,  H: 105  cm
Wykończenie/Detail finishing: złoty matowy/matt gold
Materiał/Material/: metal/szkło, metal/glass
Zawiera zasilacz LED /LED driver included
</t>
  </si>
  <si>
    <t>5903351013383</t>
  </si>
  <si>
    <t>ALLURE P0643</t>
  </si>
  <si>
    <t>P0643</t>
  </si>
  <si>
    <t>MAXLIGHT P0643 PENDANT LAMP ALLURE 51W</t>
  </si>
  <si>
    <t>Moc/Power: 51W LED 3000K 815LM
L:  92 cm,  W: 43 cm, H: 80  cm
Wykończenie/Detail finishing: złoty matowy/matt gold
Materiał/Material/: metal/szkło, metal/glass
Zawiera zasilacz LED /LED driver included</t>
  </si>
  <si>
    <t>ALLURE W0354</t>
  </si>
  <si>
    <t>W0354</t>
  </si>
  <si>
    <t>MAXLIGHT W0354 WALL LAMP ALLURE 10L</t>
  </si>
  <si>
    <t xml:space="preserve">Moc/Power: 10 x 4,3W LED 3000K 1450 LM
L: 122 cm, H:47 cm, D: 15 cm
Wykończenie/Detail finishing: złoty matowy/matt gold
Materiał/Material/: metal/szkło, metal/glass
Zawiera zasilacz LED /LED driver included"
</t>
  </si>
  <si>
    <t>5903351013352</t>
  </si>
  <si>
    <t>ALLURE W0355</t>
  </si>
  <si>
    <t>W0355</t>
  </si>
  <si>
    <t>MAXLIGHT W0355 WALL LAMP ALLURE 1L CHAMPAGNE GLASS</t>
  </si>
  <si>
    <t xml:space="preserve">Moc/Power: 1 x 5W LED 3000K 190LM
Ø : 28 cm,  D: 11 cm
Wykończenie/Detail finishing: złoty matowy/matt gold
Materiał/Material/: metal/szkło, metal/glass
Zawiera zasilacz LED /LED driver included
</t>
  </si>
  <si>
    <t>5903351013369</t>
  </si>
  <si>
    <t>ALLURE W0356</t>
  </si>
  <si>
    <t>W0356</t>
  </si>
  <si>
    <t>MAXLIGHT W0356 WALL LAMP ALLURE 1L CLEAR GLASS</t>
  </si>
  <si>
    <t xml:space="preserve">Moc/Power: 1 x 5W LED 3000K 190LM
Ø :28 cm,  D: 11 cm
Wykończenie/Detail finishing: złoty matowy/matt gold
Materiał/Material/: metal/szkło, metal/glass
Zawiera zasilacz LED /LED driver included
</t>
  </si>
  <si>
    <t>5903351013376</t>
  </si>
  <si>
    <t>ALLURE W0357</t>
  </si>
  <si>
    <t>W0357</t>
  </si>
  <si>
    <t>MAXLIGHT W0357 WALL LAMP ALLURE 5L</t>
  </si>
  <si>
    <t xml:space="preserve">Moc/Power: 5 x 5W LED 3000K 850 LM
L: 55 cm,  H: 30 cm D: 15 cm
Wykończenie/Detail finishing: złoty matowy/matt gold
Materiał/Material/: metal/szkło, metal/glass
Zawiera zasilacz LED /LED driver included
</t>
  </si>
  <si>
    <t>5903351013390</t>
  </si>
  <si>
    <t>AMALFI P0577</t>
  </si>
  <si>
    <t>P0577</t>
  </si>
  <si>
    <t>MAXLIGHT P0577 PENDANT LAMP AMALFI I NATURAL</t>
  </si>
  <si>
    <t>Moc/Power: 1 x max 15W E27 
Ø: 45 cm, H: max 165 cm
Wykończenie/Detail finishing: białe/white
Materiał/Material/: pleciony papier/weaved paper
Nie zawiera żarówek/bulb not included</t>
  </si>
  <si>
    <t>5903351013253</t>
  </si>
  <si>
    <t>E27</t>
  </si>
  <si>
    <t>AMALFI P0578</t>
  </si>
  <si>
    <t>P0578</t>
  </si>
  <si>
    <t>MAXLIGHT P0578 PENDANT LAMP AMALFI II NATURAL</t>
  </si>
  <si>
    <t xml:space="preserve">Moc/Power: 1 x max 15W E27 
Ø: 45 cm, H: max 165 cm
Wykończenie/Detail finishing: białe/white
Materiał/Material/: pleciony papier/weaved paper
Nie zawiera żarówek/bulb not included
</t>
  </si>
  <si>
    <t>5903351013246</t>
  </si>
  <si>
    <t>AMALFI P0579</t>
  </si>
  <si>
    <t>P0579</t>
  </si>
  <si>
    <t>MAXLIGHT P0579 PENDANT LAMP AMALFI I BLACK</t>
  </si>
  <si>
    <t xml:space="preserve">Moc/Power: 1 x max 15W E27 
Ø: 45 cm, H: max 165 cm
Wykończenie/Detail finishing: czarne/black
Materiał/Material/: pleciony papier/weaved paper
Nie zawiera żarówek/bulb not included
</t>
  </si>
  <si>
    <t>5903351013260</t>
  </si>
  <si>
    <t>AMALFI P0580</t>
  </si>
  <si>
    <t>P0580</t>
  </si>
  <si>
    <t>MAXLIGHT P0580 PENDANT LAMP AMALFI II BLACK</t>
  </si>
  <si>
    <t>5903351013277</t>
  </si>
  <si>
    <t>AMOR W0418</t>
  </si>
  <si>
    <t>W0418</t>
  </si>
  <si>
    <t>MAXLIGHT W0418 WALL LAMP AMOR 12W, IP44</t>
  </si>
  <si>
    <t>Moc/Power: 12W LED  1120LM, 3000K
W:  9 cm, D: 6,7 cm, H: 61  cm
Wykończenie/Detail finishing: złote/gold
Materiał/Material/: metal/trawertyn, metal/travertine
Zawiera zasilacz LED /LED driver included</t>
  </si>
  <si>
    <t>IP44</t>
  </si>
  <si>
    <t>AMSTERDAM C0059</t>
  </si>
  <si>
    <t>C0059</t>
  </si>
  <si>
    <t>MAXLIGHT C0059 CEILING AMSTERDAM 80 cm</t>
  </si>
  <si>
    <t>Moc/Power: 8 x 40W E14 230V
H: 55 cm, Ø 80 cm
Wykończenie/Detail finishing: chrom/chrome
Materiał/Material/: metal, szkło, tkanina, akryl/metal, glass, fabric, acrylic
Nie zawierażarówek/bulbs excluded</t>
  </si>
  <si>
    <t>5903351000031</t>
  </si>
  <si>
    <t>E14</t>
  </si>
  <si>
    <t>AMSTERDAM C0060</t>
  </si>
  <si>
    <t>C0060</t>
  </si>
  <si>
    <t>MAXLIGHT C0060 CEILING AMSTERDAM 60 cm</t>
  </si>
  <si>
    <t>Moc/Power: 5 x 40W E14 230V
H: 55 cm, Ø 60 cm
Wykończenie/Detail finishing: chrom/chrome
Materiał/Material/: metal, szkło, tkanina, akryl/metal, glass, fabric, acrylic
Nie zawierażarówek/bulbs excluded</t>
  </si>
  <si>
    <t>5903351000048</t>
  </si>
  <si>
    <t>AQUA IP65 H0045</t>
  </si>
  <si>
    <t>H0045</t>
  </si>
  <si>
    <t>MAXLIGHT H0045 RECESSED AQUA IP65 ROUND CHROME</t>
  </si>
  <si>
    <t>Moc/Power: 1 x 35W GU5.3 12V, IP65
H: 3,8 cm, Ø: 8,5 cm
Otwór montażowy  Ø/Mounting hole: 7 cm 
Wykończenie/Detail finishing: chrom/chrome
Materiał/Material: metal, szkło/metal, glass
Nie zawiera żarówek/bulbs excluded</t>
  </si>
  <si>
    <t>5903351004183</t>
  </si>
  <si>
    <t>IP65</t>
  </si>
  <si>
    <t>GU5,3</t>
  </si>
  <si>
    <t>RECESSED</t>
  </si>
  <si>
    <t>ARNE W0369</t>
  </si>
  <si>
    <t>W0369</t>
  </si>
  <si>
    <t>MAXLIGHT W0369 WALL LAMP ARNE 60CM 10W IP44 3000K</t>
  </si>
  <si>
    <t xml:space="preserve">Moc/Power: 1 x 10W LED  650LM 3000K
L: 60 cm,  H: 45 cm, D: 7,2 cm
Wykończenie/Detail finishing: czarne /black
Materiał/Material/: aluminium + akryl/aluminium + acrylic
Zawiera zasilacz LED /LED driver included"
</t>
  </si>
  <si>
    <t>5903351023153</t>
  </si>
  <si>
    <t>ARNE W0370</t>
  </si>
  <si>
    <t>W0370</t>
  </si>
  <si>
    <t>MAXLIGHT W0370 WALL LAMP ARNE 90CM 15W IP44 3000K</t>
  </si>
  <si>
    <t xml:space="preserve">Moc/Power: 1 x 15W LED  960LM 3000K
L: 90 cm,  H: 45 cm, D: 7,2 cm
Wykończenie/Detail finishing: czarne /black
Materiał/Material/: aluminium + akryl/aluminium + acrylic
Zawiera zasilacz LED /LED driver included"
</t>
  </si>
  <si>
    <t>5903351023160</t>
  </si>
  <si>
    <t>ARTU C0106</t>
  </si>
  <si>
    <t>C0106</t>
  </si>
  <si>
    <t>MAXLIGHT C0106 CEILING LAMP ARTU</t>
  </si>
  <si>
    <t>Moc/Power: 1 x 15W LED 230V, 1000LM 3000K
W: 10 cm, D: 10 cm, H: 10 cm
Wykończenie/Detail finishing: białe/white, chrom
Materiał/Material: metal/ metal
Kąt świecenia/beam angle: 35°
LED w komplecie/LED included 3000K</t>
  </si>
  <si>
    <t>5903351000154</t>
  </si>
  <si>
    <t xml:space="preserve">IP20
</t>
  </si>
  <si>
    <t xml:space="preserve">LED
</t>
  </si>
  <si>
    <t>CEILING</t>
  </si>
  <si>
    <t>ARWENA P0417</t>
  </si>
  <si>
    <t>P0417</t>
  </si>
  <si>
    <t>MAXLIGHT P0417 PENDANT LAMP ARWENA 50 cm</t>
  </si>
  <si>
    <t xml:space="preserve">Moc/Power: 7 x 40W E14 230V
H: 125 cm, Ø 50 cm, h: 43 cm
Wykończenie/Detail finishing: złote/gold
Materiał/Material/: metal, szkło, tkanina/metal, glass, fabric
Nie zawiera żrówek/bulbs excluded
</t>
  </si>
  <si>
    <t>5903351010665</t>
  </si>
  <si>
    <t>ARYA TILTED H0099</t>
  </si>
  <si>
    <t>H0099</t>
  </si>
  <si>
    <t>MAXLIGHT H0099 RECESSED MAX ARYA TILTED BLACK 8W DIMMABLE</t>
  </si>
  <si>
    <t>Moc/Power: 1 x 8W LED 230V, 610 LM, CRI90 3000K
H: 4,8 cm, Ø: 10,4 cm, 
Wykończenie/Detail finishing: czarne/black
Zasilacz + LED ściemnialny w komplecie/ Triac dimmable LED + driver included
nie zawiera ściemniacza ściennego/ wall dimmer not included
Ruchoma głowica/tilted headlight
Kąt świecenia/beam angle: 35°  
otwór montażowy Ø/cut out Ø: 9,2 cm</t>
  </si>
  <si>
    <t>5903351006699</t>
  </si>
  <si>
    <t xml:space="preserve">RECESSED
</t>
  </si>
  <si>
    <t>ATOM W0351</t>
  </si>
  <si>
    <t>W0351</t>
  </si>
  <si>
    <t>MAXLIGHT W0351 WALL LAMP ATOM</t>
  </si>
  <si>
    <t xml:space="preserve">Moc/Power: 1 x 5W+5W LED 3000K 767LM
L: 8 cm,  H: 28 cm
Wykończenie/Detail finishing: czarne/black
Materiał/Material/: metal/iron
Zawiera zasilacz LED /LED driver included"
</t>
  </si>
  <si>
    <t>5903351011273</t>
  </si>
  <si>
    <t>BARRO C0035</t>
  </si>
  <si>
    <t>C0035</t>
  </si>
  <si>
    <t>MAXLIGHT C0035 CEILING LAMP BARRO I BLACK</t>
  </si>
  <si>
    <t>Moc/Power: 1 x 50W GU10 230V
W: 14 cm, D: 6,5 cm, H: 15 cm, 
Wykończenie/Detail finishing: czarne/black
Materiał/Material: metal/ metal
Nie zawiera żarówek/bulbs excluded</t>
  </si>
  <si>
    <t>5903351000291</t>
  </si>
  <si>
    <t xml:space="preserve">GU10
</t>
  </si>
  <si>
    <t>BARRO C0036</t>
  </si>
  <si>
    <t>C0036</t>
  </si>
  <si>
    <t>MAXLIGHT C0036 CEILING LAMP BARRO I WHITE</t>
  </si>
  <si>
    <t>Moc/Power: 1 x 50W GU10 230V
W: 14 cm, D: 6,5 cm, H: 15 cm, 
Wykończenie/Detail finishing: białe/white
Materiał/Material: metal/ metal
Nie zawiera żarówek/bulbs excluded</t>
  </si>
  <si>
    <t>5903351000307</t>
  </si>
  <si>
    <t>BASIC ROUND C0067</t>
  </si>
  <si>
    <t>C0067</t>
  </si>
  <si>
    <t>MAXLIGHT C0067 CEILING LAMP BASIC ROUND WHITE</t>
  </si>
  <si>
    <t>Moc/Power: 1 x 50W GU10 230V
H: 12,5 cm
, Ø: 9,5 cm, 
Wykończenie/Detail finishing: białe/white mat
Materiał/Material: metal/metal
Nie zawiera żarówek/bulbs excluded</t>
  </si>
  <si>
    <t>5903351000345</t>
  </si>
  <si>
    <t>GU10</t>
  </si>
  <si>
    <t>BASIC ROUND C0068</t>
  </si>
  <si>
    <t>C0068</t>
  </si>
  <si>
    <t>MAXLIGHT C0068 CEILING LAMP BASIC ROUND BLACK</t>
  </si>
  <si>
    <t>Moc/Power: 1 x 50W GU10 230V
H: 12,5 cm, Ø: 9,5 cm, 
Wykończenie/Detail finishing: czarne/black mat
Materiał/Material: metal/metal
Nie zawiera żarówek/bulbs excluded</t>
  </si>
  <si>
    <t>5903351000338</t>
  </si>
  <si>
    <t>BASIC ROUND C0085</t>
  </si>
  <si>
    <t>C0085</t>
  </si>
  <si>
    <t>MAXLIGHT C0085 CEILING LAMP BASIC ROUND WHITE PODWÓJNA</t>
  </si>
  <si>
    <t>Moc/Power: 2 x 50W GU10   230V
W: 17,5, D: 9,5 cm, H: 12,5 cm
, 
Wykończenie/Detail finishing: white/białe mat
Materiał/Material: metal/metal
Nie zawiera żarówek/bulbs excluded</t>
  </si>
  <si>
    <t>5903351000383</t>
  </si>
  <si>
    <t>BASIC ROUND C0086</t>
  </si>
  <si>
    <t>C0086</t>
  </si>
  <si>
    <t>MAXLIGHT C0086 CEILING LAMP BASIC ROUND BLACK PODWÓJNA</t>
  </si>
  <si>
    <t>Moc/Power: 2 x 50W GU10   230V
W: 17,5, D: 9,5 cm, H: 12,5 cm, 
Wykończenie/Detail finishing: czarne/black mat
Materiał/Material: metal/metal
Nie zawiera żarówek/bulbs excluded</t>
  </si>
  <si>
    <t>5903351000390</t>
  </si>
  <si>
    <t>BASIC SQUARE C0070</t>
  </si>
  <si>
    <t>C0070</t>
  </si>
  <si>
    <t>MAXLIGHT C0070 CEILING LAMP BASIC SQUARE WHITE</t>
  </si>
  <si>
    <t>Moc/Power: 1 x 50W GU10 230V
W: 9,5 , D: 9,5 cm, H: 12,5 cm
, 
Wykończenie/Detail finishing: białe/white mat
Materiał/Material: metal/metal
Nie zawiera żarówek/bulbs excluded</t>
  </si>
  <si>
    <t>5903351000369</t>
  </si>
  <si>
    <t>BASIC SQUARE C0071</t>
  </si>
  <si>
    <t>C0071</t>
  </si>
  <si>
    <t>MAXLIGHT C0071 CEILING LAMP BASIC SQUARE BLACK</t>
  </si>
  <si>
    <t>Moc/Power: 1 x 50W GU10 230V
W: 9,5 , D: 9,5 cm, H: 12,5 cm, 
Wykończenie/Detail finishing: czarne/black mat
Materiał/Material: metal/metal
Nie zawiera żarówek/bulbs excluded</t>
  </si>
  <si>
    <t>5903351000352</t>
  </si>
  <si>
    <t>BASIC SQUARE C0088</t>
  </si>
  <si>
    <t>C0088</t>
  </si>
  <si>
    <t>MAXLIGHT C0088 CEILING LAMP BASIC SQUARE WHITE PODWÓJNA</t>
  </si>
  <si>
    <t>Moc/Power: 2 x 50W GU10 230V
W: 19,5 , D: 9,5 cm, H: 12,5 cm, 
Wykończenie/Detail finishing: białe/white
Materiał/Material: metal/metal
Nie zawiera żarówek/bulbs excluded</t>
  </si>
  <si>
    <t>5903351000413</t>
  </si>
  <si>
    <t>BASIC SQUARE C0089</t>
  </si>
  <si>
    <t>C0089</t>
  </si>
  <si>
    <t>MAXLIGHT C0089 CEILING LAMP BASIC SQUARE BLACK PODWÓJNA</t>
  </si>
  <si>
    <t>Moc/Power: 2 x 50W GU10 230V
W: 19,5 , D: 9,5 cm, H: 12,5 cm, 
Wykończenie/Detail finishing: czarne/black
Materiał/Material: metal/metal
Nie zawiera żarówek/bulbs excluded</t>
  </si>
  <si>
    <t>5903351000666</t>
  </si>
  <si>
    <t>BELLATRIX H0112 LED MODULE</t>
  </si>
  <si>
    <t>H0112</t>
  </si>
  <si>
    <t>MAXLIGHT H0112 MODULE ŚWIETLNY BELLATRIX LED MODULE - DIMMABLE FOR OPRAW WPUSTOWYCH BELLATRIX</t>
  </si>
  <si>
    <t>Moc/Power: 1 x 9W LED 230V, 850 LM,  CRI 90+, 3000K
H: 5,0 cm, Ø: 5,0 cm
Wykończenie/Detail finishing: czarne/black
Materiał/Material: metal / metal
Zasilacz + LED ściemnialny w komplecie/ Triac dimmable LED + driver included
nie zawiera ściemniacza ściennego/ wall dimmer not included
SOCZEWKA/ LENS included: Kąt świecenia/beam angle: 60°
nie zawiera oprawy wpustowej w komplecie/ recessed light fixtures not included
H0112 NIEZBĘDNY DO ZASTOSOWANIA W OPRAWIE/ NECESSARY TO USE WITH FIXTURE:
H0113, H0114, H0115, H0116, H0117, H0118</t>
  </si>
  <si>
    <t>5903351010788</t>
  </si>
  <si>
    <t>BELLATRIX H0114</t>
  </si>
  <si>
    <t>H0114</t>
  </si>
  <si>
    <t>MAXLIGHT H0114 RECESSED BELLATRIX BATH BLACK IP54 - WITHOUT LED MODULE</t>
  </si>
  <si>
    <t>Oprawa IP54 do zastosowania z modułem świetlnym LED H0112
H: 4,4-8,0 cm (z modułem: 8,0 cm), Ø: 8,5 cm
Otwór montażowy/mounting hole: Ø: 7,7 cm
Wykończenie/Detail finishing: czarne/black
Materiał/Material: metal, szkło
Nie zawiera źródła światła/light sources excluded</t>
  </si>
  <si>
    <t>5903351010801</t>
  </si>
  <si>
    <t xml:space="preserve">IP54
</t>
  </si>
  <si>
    <t>BELLATRIX H0115</t>
  </si>
  <si>
    <t>H0115</t>
  </si>
  <si>
    <t>MAXLIGHT H0115 RECESSED BELLATRIX SIDE WHITE - WITHOUT LED MODULEH0112</t>
  </si>
  <si>
    <t>Oprawa do zastosowania z modułem świetlnym H0112
H: 4,8-7,8 cm (z modułem: 7,8 cm), Ø: 9,8 cm
Otwór montażowy/mounting hole: Ø: 9,0 cm
Wykończenie/Detail finishing: białe/white
Materiał/Material: metal
Nie zawiera źródła światła/light sources excluded</t>
  </si>
  <si>
    <t>5903351010832</t>
  </si>
  <si>
    <t>BELLATRIX H0116</t>
  </si>
  <si>
    <t>H0116</t>
  </si>
  <si>
    <t>MAXLIGHT H0116 RECESSED BELLATRIX SIDE BLACK - WITHOUT LED MODULEH0112</t>
  </si>
  <si>
    <t>Oprawa do zastosowania z modułem świetlnym H0112
H: 4,8-7,8 cm (z modułem: 7,8 cm), Ø: 9,8 cm
Otwór montażowy/mounting hole: Ø: 9,0 cm
Wykończenie/Detail finishing: czarne/black
Materiał/Material: metal
Nie zawiera źródła światła/light sources excluded</t>
  </si>
  <si>
    <t>5903351010849</t>
  </si>
  <si>
    <t>BELLATRIX H0118</t>
  </si>
  <si>
    <t>H0118</t>
  </si>
  <si>
    <t>MAXLIGHT H0118 RECESSED BELLATRIX TILTED BLACK - WITHOUT LED MODULEH0112</t>
  </si>
  <si>
    <t>Oprawa do zastosowania z modułem świetlnym H0112
H: 2,5-6,6 cm (z modułem: 6,6 cm), Ø: 10,5 cm
Otwór montażowy/mounting hole: Ø: 9,0 cm
Wykończenie/Detail finishing: czarne/black
Materiał/Material: metal
Nie zawiera źródła światła/light sources excluded</t>
  </si>
  <si>
    <t>5903351010863</t>
  </si>
  <si>
    <t>BELLMOND P0565</t>
  </si>
  <si>
    <t>P0565</t>
  </si>
  <si>
    <t>MAXLIGHT P0565 PENDANT LAMP BELLMOND BLACK&amp;GREY</t>
  </si>
  <si>
    <t>Moc/Power:  21W LED 3000K 1058 LM
L: 60 cm, W: 53 cm,  H: max 200 cm
Wykończenie/Detail finishing: czarne + szare/black+grey
Materiał/Material:filc/felt</t>
  </si>
  <si>
    <t>BELLMOND P0566</t>
  </si>
  <si>
    <t>P0566</t>
  </si>
  <si>
    <t>MAXLIGHT P0566 PENDANT LAMP BELLMOND CREAM&amp;GREY</t>
  </si>
  <si>
    <t>Moc/Power:  21W LED 3000K 1058 LM
L: 60 cm, W: 53 cm,  H: max 200 cm
Wykończenie/Detail finishing: kremowe + szare/cream+grey
Materiał/Material:filc/felt</t>
  </si>
  <si>
    <t>BLACK W0188</t>
  </si>
  <si>
    <t>W0188</t>
  </si>
  <si>
    <t>MAXLIGHT W0188  WALL LAMP BLACK</t>
  </si>
  <si>
    <t>Moc/Power: 1 x 60W E27 230V
W: 12 cm, D: 32 cm, H: 17 cm
Wykończenie/Detail finishing: czarne,białe/ black,white
Materiał/Material: metal / metal
Nie zawiera żarówek/bulbs excluded</t>
  </si>
  <si>
    <t>5903351000789</t>
  </si>
  <si>
    <t xml:space="preserve">E27
</t>
  </si>
  <si>
    <t xml:space="preserve">WALL LAMP
</t>
  </si>
  <si>
    <t>BORA P0591</t>
  </si>
  <si>
    <t>P0591</t>
  </si>
  <si>
    <t>MAXLIGHT P0591 PENDANT LAMP BORA A</t>
  </si>
  <si>
    <t xml:space="preserve">Moc/Power: 1 x 10W LED 3000K 621LM
Ø: 22 cm,  H: max 180 cm
Wykończenie/Detail finishing: czarny+złoty/black+gold
Materiał/Material/: metal/szkło, metal/glass
Zawiera zasilacz LED /LED driver included
</t>
  </si>
  <si>
    <t>5903351013130</t>
  </si>
  <si>
    <t>BORA P0592</t>
  </si>
  <si>
    <t>P0592</t>
  </si>
  <si>
    <t>MAXLIGHT P0592 PENDANT LAMP BORA B</t>
  </si>
  <si>
    <t xml:space="preserve">Moc/Power: 1 x 28W LED 3000K 1630LM
Ø: 22 cm,  H: max 240 cm
Wykończenie/Detail finishing: czarny+złoty/black+gold
Materiał/Material/: metal/szkło, metal/glass
Zawiera zasilacz LED /LED driver included
</t>
  </si>
  <si>
    <t>5903351013147</t>
  </si>
  <si>
    <t>BORA P0593</t>
  </si>
  <si>
    <t>P0593</t>
  </si>
  <si>
    <t>MAXLIGHT P0593 PENDANT LAMP BORA C</t>
  </si>
  <si>
    <t xml:space="preserve">Moc/Power: 1 x 29W LED 3000K 1674LM
L: 126 cm,  H: max 133 cm
Wykończenie/Detail finishing: czarny+złoty/black+gold
Materiał/Material/: metal/szkło, metal/glass
Zawiera zasilacz LED /LED driver included"
</t>
  </si>
  <si>
    <t>5903351013154</t>
  </si>
  <si>
    <t>CAMPANILA P0510</t>
  </si>
  <si>
    <t>P0510</t>
  </si>
  <si>
    <t>MAXLIGHT P0510 PENDANT LAMP CAMPANILA CHAMPAGNE GLASS</t>
  </si>
  <si>
    <t xml:space="preserve">Moc/Power: 1 x  max 40W E27 230V
Φ: 10 cm,  H: max 150 cm
Wykończenie/Detail finishing: mosiądz/brass
Materiał/Material/: metal/szkło, metal/glass
Nie zawiera żarówek/ bulbs excludes
</t>
  </si>
  <si>
    <t>5903351012683</t>
  </si>
  <si>
    <t>CAMPANILA P0511</t>
  </si>
  <si>
    <t>P0511</t>
  </si>
  <si>
    <t>MAXLIGHT P0511 PENDANT LAMP CAMPANILA SMOKY GLASS</t>
  </si>
  <si>
    <t xml:space="preserve">Moc/Power: 1 x  max 40W E27 230V
Φ: 10 cm,  H: max 150 cm
Wykończenie/Detail finishing: mosiądz/brass
Materiał/Material/: metal/szkło, metal/glass
Nie zawiera żarówek/ bulbs excludes"
</t>
  </si>
  <si>
    <t>5903351012690</t>
  </si>
  <si>
    <t>CAMPANILA W0332</t>
  </si>
  <si>
    <t>W0332</t>
  </si>
  <si>
    <t>MAXLIGHT W0332 WALL LAMP CAMPANILA CHAMPAGNE GLASS</t>
  </si>
  <si>
    <t xml:space="preserve">Moc/Power: 1 x  max 40W E27 230V
Φ: 10 cm,  H:56 cm
Wykończenie/Detail finishing: mosiądz/brass
Materiał/Material/: metal/szkło, metal/glass
Nie zawiera żarówek/ bulbs excludes"
</t>
  </si>
  <si>
    <t>5903351012706</t>
  </si>
  <si>
    <t>CAMPANILA W0333</t>
  </si>
  <si>
    <t>W0333</t>
  </si>
  <si>
    <t>MAXLIGHT W0333 WALL LAMP CAMPANILA SMOKY GLASS</t>
  </si>
  <si>
    <t>5903351012713</t>
  </si>
  <si>
    <t>CANDY P0618</t>
  </si>
  <si>
    <t>P0618</t>
  </si>
  <si>
    <t>MAXLIGHT P0618 PENDANT LAMP CANDY 11W</t>
  </si>
  <si>
    <t>Moc/Power: 11W LED, 750 LM 2800K
H: max 150 cm, Ø:: 12 cm, 
Wykończenie/Detail finishing: złote/gold
Materiał/Material: metal+szkło/metal+glass
LED w komplecie/LED included</t>
  </si>
  <si>
    <t>CANDY P0619</t>
  </si>
  <si>
    <t>P0619</t>
  </si>
  <si>
    <t>MAXLIGHT P0619 PENDANT LAMP CANDY 20W</t>
  </si>
  <si>
    <t>Moc/Power: 10W LED, 1300 LM 2800K
H: max 150 cm, Ø:: 12 cm, 
Wykończenie/Detail finishing: złote/gold
Materiał/Material: metal+szkło/metal+glass
LED w komplecie/LED included</t>
  </si>
  <si>
    <t>CANDY P0620</t>
  </si>
  <si>
    <t>P0620</t>
  </si>
  <si>
    <t>MAXLIGHT P0620 PENDANT LAMP CANDY 33W</t>
  </si>
  <si>
    <t>Moc/Power: 33W LED, 2100 LM 2800K
H: max 150 cm, Ø:: 12 cm, L:90 cm
Wykończenie/Detail finishing: złote/gold
Materiał/Material: metal+szkło/metal+glass
LED w komplecie/LED included</t>
  </si>
  <si>
    <t>CARBON P0567</t>
  </si>
  <si>
    <t>P0567</t>
  </si>
  <si>
    <t>MAXLIGHT P0567 PENDANT LAMP CARBON BLACK&amp;GREY</t>
  </si>
  <si>
    <t>Moc/Power:  8W LED 3000K 420LM
L: 55 cm, W: 50 cm, H: max 220 cm
Wykończenie/Detail finishing: czarne+szare/black+grey
Materiał/Material:filc/felt</t>
  </si>
  <si>
    <t>CARBON P0568</t>
  </si>
  <si>
    <t>P0568</t>
  </si>
  <si>
    <t>MAXLIGHT P0568 PENDANT LAMP CARBON CREAM&amp;GREY</t>
  </si>
  <si>
    <t>Moc/Power:  8W LED 3000K 420LM
L: 55 cm, W: 50 cm, H: max 220 cm
Wykończenie/Detail finishing: kremowe+szare/cream+grey
Materiał/Material:filc/felt</t>
  </si>
  <si>
    <t>CARBON P0569</t>
  </si>
  <si>
    <t>P0569</t>
  </si>
  <si>
    <t>MAXLIGHT P0569 PENDANT LAMP CARBON EARTH YELLOW&amp;GREY</t>
  </si>
  <si>
    <t>Moc/Power:  8W LED 3000K 420LM
L: 55 cm, W: 50 cm, H: max 220 cm
Wykończenie/Detail finishing: żółty+szare/earth yellow+grey
Materiał/Material:filc/felt</t>
  </si>
  <si>
    <t>CAYENNE P0604D</t>
  </si>
  <si>
    <t>P0604D</t>
  </si>
  <si>
    <t>MAXLIGHT P0604D PENDANT LAMP CAYENNE 3</t>
  </si>
  <si>
    <t>Moc/Power: 130W LED, 3966 LM 3000K
H: max 180 cm, Ø: 2 x 94 cm, 1 x 74 cm, 
Wykończenie/Detail finishing: miedź szcotkowana/brushed rose gold
Materiał/Material: metal,metal
LED w komplecie/LED included</t>
  </si>
  <si>
    <t>CAYENNE P0605D</t>
  </si>
  <si>
    <t>P0605D</t>
  </si>
  <si>
    <t>MAXLIGHT P0605D PENDANT LAMP CAYENNE 60CM</t>
  </si>
  <si>
    <t>Moc/Power: 27W LED, 1420 LM 3000K
H: max 180 cm, Ø: 55 cm, 
Wykończenie/Detail finishing: miedź szcotkowana/brushed rose gold
Materiał/Material: metal,metal
LED w komplecie/LED included</t>
  </si>
  <si>
    <t>CAYENNE P0606D</t>
  </si>
  <si>
    <t>P0606D</t>
  </si>
  <si>
    <t>MAXLIGHT P0606D PENDANT LAMP CAYENNE 80CM</t>
  </si>
  <si>
    <t>Moc/Power: 37W LED, 1732 LM 3000K
H: max 180 cm, Ø: 74 cm,
Wykończenie/Detail finishing: miedź szcotkowana/brushed rose gold
Materiał/Material: metal,metal
LED w komplecie/LED included</t>
  </si>
  <si>
    <t>CELIA F0046</t>
  </si>
  <si>
    <t>F0046</t>
  </si>
  <si>
    <t>MAXLIGHT F0046 FLOOR LAMP CELIA</t>
  </si>
  <si>
    <t>Moc/Power: 1 x 60W E27 230V
W: 175, D: 49 cm, H: 212
abażur/shade: Ø: 35-49 cm, H: 25cm
Materiał/Material: Aluminium, żelazo/ aluminium, iron
Wykończenie/Detail finishing: czarne/ black
czarny abażur/black shade
Nie zawiera żarówek/bulbs excluded</t>
  </si>
  <si>
    <t>5903351006828</t>
  </si>
  <si>
    <t>FLOOR</t>
  </si>
  <si>
    <t>CHARLOTTE P0109</t>
  </si>
  <si>
    <t>P0109</t>
  </si>
  <si>
    <t>MAXLIGHT P0109 PENDANT LAMP CHARLOTTE 70 cm</t>
  </si>
  <si>
    <t>Moc/Power: 6 x 40W E14  230V
H: max 130 cm, Ø: 70 cm, abażur/shade Ø : 12-16 cm, H: 18 cm,
Wykończenie/Detail finishing:chrom/chrome
Materiał/Material: metal, szkło, tkanina/metal, glass, fabric
Nie zawiera żarówek/bulbs excluded</t>
  </si>
  <si>
    <t>5903351001359</t>
  </si>
  <si>
    <t xml:space="preserve">PENDANT
</t>
  </si>
  <si>
    <t>CHARLOTTE P0110</t>
  </si>
  <si>
    <t>P0110</t>
  </si>
  <si>
    <t>MAXLIGHT P0110 PENDANT LAMP CHARLOTTE 75 cm</t>
  </si>
  <si>
    <t>Moc/Power: 8 x 40W E14  230V
H: max 130 cm, Ø: 75 cm, abażur/shade Ø : 12-16 cm, H: 18cm, 
Wykończenie/Detail finishing:chrom/chrome
Materiał/Material/: metal, szkło, tkanina/metal, glass, fabric
Nie zawiera żarówek/bulbs excluded</t>
  </si>
  <si>
    <t>5903351001366</t>
  </si>
  <si>
    <t>CHARLOTTE W0067</t>
  </si>
  <si>
    <t>W0067</t>
  </si>
  <si>
    <t xml:space="preserve">MAXLIGHT W0067 WALL LAMP CHARLOTTE </t>
  </si>
  <si>
    <t>Moc/Power: 1 x 40W E14  230V
W: 16 cm, D: 26 cm, H: 41 cm, abażur/shade Ø : 12/16 cm, H: 18 cm,
Wykończenie/Detail finishing:chrom/chrome
Materiał/Material/: metal, szkło, tkanina/metal, glass, fabric
Nie zawiera żarówek/bulbs excluded</t>
  </si>
  <si>
    <t>5903351001373</t>
  </si>
  <si>
    <t>CHARON C0207</t>
  </si>
  <si>
    <t>C0207</t>
  </si>
  <si>
    <t>MAXLIGHT C0207 CEILING LAMP CHARON WHITE IP65</t>
  </si>
  <si>
    <t>Moc/Power: 1 x 12W LED 230V, 1056 LM, CRI 90+, 3000K, IP65
H: 3,0 cm, Ø: 12,8  cm,
Wykończenie/Detail finishing: biały/white mat
Materiał/Material: metal, szkło/ metal, glass
LED w komplecie/LED included 3000K
Kąt świecenia/beam angle: 30°</t>
  </si>
  <si>
    <t>5903351010917</t>
  </si>
  <si>
    <t>CHARON C0208</t>
  </si>
  <si>
    <t>C0208</t>
  </si>
  <si>
    <t>MAXLIGHT C0208 CEILING LAMP CHARON BLACK IP65</t>
  </si>
  <si>
    <t>Moc/Power: 1 x 12W LED 230V, 1056 LM, CRI 90+, 3000K, IP65
H: 3,0 cm, Ø: 12,8  cm,
Wykończenie/Detail finishing: czarny/black mat
Materiał/Material: metal, szkło/ metal, glass
LED w komplecie/LED included 3000K
Kąt świecenia/beam angle: 30°</t>
  </si>
  <si>
    <t>5903351010924</t>
  </si>
  <si>
    <t>CHARON S0013</t>
  </si>
  <si>
    <t>S0013</t>
  </si>
  <si>
    <t>MAXLIGHT S0013 TRACK LIGHT CHARON WHITE</t>
  </si>
  <si>
    <t>Moc/Power: 1 x 15W LED 230V, 1327 LM, CRI 90+, 3000K
W: 11,3 cm, D: 3,7 cm, H: 14,8 cm, Ø: 10,2  cm,
Wykończenie/Detail finishing: białe/white
Materiał/Material: metal/ metal
Kąt świecenia/beam angle: 38°  
adaptor 3-fazowy/3-phases adaptor 
Transformator w komplecie/ trafo included</t>
  </si>
  <si>
    <t>5903351010894</t>
  </si>
  <si>
    <t xml:space="preserve">SZYNOWA
</t>
  </si>
  <si>
    <t>CHARON S0014</t>
  </si>
  <si>
    <t>S0014</t>
  </si>
  <si>
    <t>MAXLIGHT S0014 TRACK LIGHT CHARON BLACK</t>
  </si>
  <si>
    <t>Moc/Power: 1 x 15W LED 230V, 1327 LM, CRI 90+, 3000K
W: 11,3 cm, D: 3,7 cm, H: 14,8 cm, Ø: 10,2  cm,
Wykończenie/Detail finishing: czarne/black
Materiał/Material: metal/ metal
Kąt świecenia/beam angle: 38°  
adaptor 3-fazowy/3-phases adaptor 
Transformator w komplecie/ trafo included</t>
  </si>
  <si>
    <t>5903351010900</t>
  </si>
  <si>
    <t>CHIP C0163</t>
  </si>
  <si>
    <t>C0163</t>
  </si>
  <si>
    <t>MAXLIGHT C0163 CEILING LAMP CHIP BLACK 4000K 8W</t>
  </si>
  <si>
    <t>Moc/Power: 1 x 8W LED 230V,  920 LM, CRI 80 4000K
H: 10 cm Ø: 7 cm, 
Wykończenie/Detail finishing: czarne/black
Materiał/Material:metal/metal
LED w komplecie/LED included 4000K
Kąt świecenia/beam angle: 40°</t>
  </si>
  <si>
    <t>5903351003773</t>
  </si>
  <si>
    <t>COFFEE P0372</t>
  </si>
  <si>
    <t>P0372</t>
  </si>
  <si>
    <t>MAXLIGHT P0372 PENDANT LAMP COFFEE BLACK SMALL</t>
  </si>
  <si>
    <t>Moc/Power: 1 x 7W LED 230V, 218 LM 3000K
H: max 140 cm, Ø: 3 cm, h: 40cm
Wykończenie/Detail finishing: czarne/black
Materiał/Material: metal,metal
LED w komplecie/LED included 3000K</t>
  </si>
  <si>
    <t>5903351006125</t>
  </si>
  <si>
    <t>COFFEE P0373</t>
  </si>
  <si>
    <t>P0373</t>
  </si>
  <si>
    <t>MAXLIGHT P0373 PENDANT LAMP COFFEE BLACK BIG</t>
  </si>
  <si>
    <t>Moc/Power: 1 x 7W LED 230V, 218 LM 3000K
H: max 160 cm, Ø: 3 cm, h: 60cm,
Wykończenie/Detail finishing: czarne/black
Materiał/Material: metal/metal
LED w komplecie/LED included 3000K</t>
  </si>
  <si>
    <t>5903351006132</t>
  </si>
  <si>
    <t>COFFEE P0484</t>
  </si>
  <si>
    <t>P0484</t>
  </si>
  <si>
    <t>MAXLIGHT P0484 PENDANT LAMP COFFEE GOLD SMALL</t>
  </si>
  <si>
    <t>Moc/Power: 1 x 7W LED, 218 LM 3000K
H: max 140 cm, Ø: 3 cm, h: 40cm
Wykończenie/Detail finishing: złote szczotkowane/ brushed gold
Materiał/Material: aluminium/aluminium
Kąt świecenia/beam angle: 24°
Zawiera zasilacz LED/LED driver included</t>
  </si>
  <si>
    <t>5903351012249</t>
  </si>
  <si>
    <t>COFFEE P0485</t>
  </si>
  <si>
    <t>P0485</t>
  </si>
  <si>
    <t>MAXLIGHT P0485 PENDANT LAMP COFFEE GOLD BIG</t>
  </si>
  <si>
    <t>Moc/Power: 1 x 7W LED, 218 LM 3000K
H: max 160 cm, Ø: 3 cm, h: 60cm
Wykończenie/Detail finishing: złote szczotkowane/ brushed gold
Materiał/Material: aluminium/aluminium
Kąt świecenia/beam angle: 24°
Zawiera zasilacz LED/LED driver included</t>
  </si>
  <si>
    <t>5903351012263</t>
  </si>
  <si>
    <t>COMET P0433</t>
  </si>
  <si>
    <t>P0433</t>
  </si>
  <si>
    <t>MAXLIGHT P0433 PENDANT LAMP COMET ROUND</t>
  </si>
  <si>
    <t>Moc/Power: 1 x 5W LED 230V, 430 LM, CRI 80, 3000K
H: max 150 cm, Ø: 7,0 cm, h: 8,0 cm
Wykończenie/Detail finishing: czarne/black
Materiał/Material: metal,metal
Kąt świecenia/beam angle: 36°
LED w komplecie/LED included 3000K</t>
  </si>
  <si>
    <t>5903351010719</t>
  </si>
  <si>
    <t>COMETSHINE P0471</t>
  </si>
  <si>
    <t>P0471</t>
  </si>
  <si>
    <t>MAXLIGHT P0471 PENDANT LAMP COMETSHINE</t>
  </si>
  <si>
    <t>Moc/Power: 8W LED, 480 LM, CRI 90, 3000K
H: max. 150 cm, Ø: 8,3 cm, h: 11,6 cm
Wykończenie/Detail finishing: czarne+złote/black+gold
Materiał/Material: aluminium, acryl/aluminium+acrylic
Kąt świecenia/beam angle: 38°
Zawiera zasilacz LED/LED driver included</t>
  </si>
  <si>
    <t>5903351011952</t>
  </si>
  <si>
    <t>COMETSHINE P0472</t>
  </si>
  <si>
    <t>P0472</t>
  </si>
  <si>
    <t>MAXLIGHT P0472 PENDANT LAMP COMETSHINE</t>
  </si>
  <si>
    <t>Moc/Power: 8W LED, 480 LM, CRI 90, 3000K
H: max. 150 cm, Ø: 9,5 cm, h: 9,5 cm
Wykończenie/Detail finishing: czarne+złote/black+gold
Materiał/Material: aluminium, acryl/aluminium+acrylic
Kąt świecenia/beam angle: 38°
Zawiera zasilacz LED/LED driver included</t>
  </si>
  <si>
    <t>5903351011969</t>
  </si>
  <si>
    <t>CONCEPT P0454</t>
  </si>
  <si>
    <t>P0454</t>
  </si>
  <si>
    <t>MAXLIGHT P0454 PENDANT LAMP CONCEPT GOLD</t>
  </si>
  <si>
    <t>Moc/Power: 2 x 60W E27 230V
W: 170 cm, D: 48 cm, H: 100 cm
klosze: Ø 48 cm, h: 23 cm, Ø 34 cm, h: 18,5 cm,
Wykończenie/Detail finishing: złote malowane/painted gold
Materiał/Material: metal, kabel w oplocie/ metal, braided cable
Nie zawiera żarówek/bulbs excluded</t>
  </si>
  <si>
    <t>CONCEPT P0455</t>
  </si>
  <si>
    <t>P0455</t>
  </si>
  <si>
    <t>MAXLIGHT P0455 PENDANT LAMP CONCEPT BLACK</t>
  </si>
  <si>
    <t>Moc/Power: 2 x 60W E27 230V
W: 170 cm, D: 48 cm, H: 100 cm
klosze: Ø 48 cm, h: 23 cm, Ø 34 cm, h: 18,5 cm,
Wykończenie/Detail finishing: czarne/black
Materiał/Material: metal, kabel w oplocie/ metal, braided cable
Nie zawiera żarówek/bulbs excluded</t>
  </si>
  <si>
    <t>CONCHA P0540</t>
  </si>
  <si>
    <t>P0540</t>
  </si>
  <si>
    <t>MAXLIGHT P0540 PENDANT LAMP CONCHA</t>
  </si>
  <si>
    <t xml:space="preserve">Moc/Power: 1x 8W LED 3000K 480LM
Φ: 30 cm,  H: max 250 cm
Wykończenie/Detail finishing: czarne/black
Materiał/Material/: metal+pulpa papeirowa/metal+paper pulp
</t>
  </si>
  <si>
    <t>5903351011174</t>
  </si>
  <si>
    <t>CONE P0554</t>
  </si>
  <si>
    <t>P0554</t>
  </si>
  <si>
    <t>MAXLIGHT P0554 PENDANT LAMP CONE I</t>
  </si>
  <si>
    <t xml:space="preserve">Moc/Power: 1 x 12W LED 3000K 650LM
Φ: 17.5cm,  H: max 150  cm
Wykończenie/Detail finishing: czarne/black
Materiał/Material/: metal+acrylic
Zawiera zasilacz LED /LED driver included
</t>
  </si>
  <si>
    <t>CONE P0555</t>
  </si>
  <si>
    <t>P0555</t>
  </si>
  <si>
    <t>MAXLIGHT P0555 PENDANT LAMP CONE II</t>
  </si>
  <si>
    <t xml:space="preserve">Moc/Power: 1 x 37W LED 3000K 2030LM
Φ: 39 cm,  H: max 160  cm
Wykończenie/Detail finishing: czarne/black
Materiał/Material/: metal+acrylic
Zawiera zasilacz LED /LED driver included
</t>
  </si>
  <si>
    <t>CORALYS P0623D</t>
  </si>
  <si>
    <t>P0623D</t>
  </si>
  <si>
    <t>MAXLIGHT P0623D PENDANT LAMP CORALYS</t>
  </si>
  <si>
    <t xml:space="preserve">Moc/Power: 78W LED 3000K 7000LM
Φ: 80 cm,  H: max 160  cm
Wykończenie/Detail finishing: złote/gold
Materiał/Material/: alabester
Zawiera zasilacz LED /LED driver included
</t>
  </si>
  <si>
    <t>COSMOS P0378</t>
  </si>
  <si>
    <t>P0378</t>
  </si>
  <si>
    <t>MAXLIGHT P0378 PENDANT LAMP COSMOS</t>
  </si>
  <si>
    <t>Moc/Power: 7 x 40W G9 230V
H: min 92  - max 117 cm, Ø: 64 cm, 
Ø klosza: 1x18cm, 1x15cm, 5x12 cm
Wykończenie/Detail finishing: złote/gold
Materiał/Material/: metal, szkło/metal, glass
Nie zawiera żarówek/bulbs excluded</t>
  </si>
  <si>
    <t>5903351006316</t>
  </si>
  <si>
    <t>G9</t>
  </si>
  <si>
    <t>CYKLOP H0094 3000K</t>
  </si>
  <si>
    <t>H0094 3000K</t>
  </si>
  <si>
    <t>MAXLIGHT H0094 RECESSED CYKLOP WHITE IP65</t>
  </si>
  <si>
    <t>Moc/Power: 1 x 12W LED 230V, 900 LM,  CRI 90, IP65
H: 4,7 cm, Ø: 9,0 cm, Kąt świecenia/beam angle: 38°
Wykończenie/Detail finishing: białe/white
Materiał/Material: metal, akryl/metal, acrylic
LED w komplecie/LED included 3000K
Ruchoma głowica/tilted headlight
otwór montazowy/cut out: Ø: 8,0 cm</t>
  </si>
  <si>
    <t>5903351006545</t>
  </si>
  <si>
    <t xml:space="preserve">IP65
</t>
  </si>
  <si>
    <t>CYKLOP H0094 4000K</t>
  </si>
  <si>
    <t>H0094 4000K</t>
  </si>
  <si>
    <t>Moc/Power: 1 x 12W LED 230V, 900 LM,  CRI 90, IP65
H: 4,7 cm, Ø: 9,0 cm, Kąt świecenia/beam angle: 38°
Wykończenie/Detail finishing: białe/white
Materiał/Material: metal, akryl/metal, acrylic
LED w komplecie/LED included 4000K
Ruchoma głowica/tilted headlight
otwór montazowy/cut out: Ø: 8,0 cm</t>
  </si>
  <si>
    <t>CYKLOP H0095 3000K</t>
  </si>
  <si>
    <t>H0095 3000K</t>
  </si>
  <si>
    <t>MAXLIGHT H0095 RECESSED CYKLOP BLACK IP65</t>
  </si>
  <si>
    <t>Moc/Power: 1 x 12W LED 230V, 900 LM,  CRI 90, IP65
H: 4,7 cm, Ø: 9,0 cm, Kąt świecenia/beam angle: 38°  
Wykończenie/Detail finishing: czane/black
Materiał/Material: metal, akryl/metal, acrylic
LED w komplecie/LED included 3000K
Ruchoma głowica/tilted headlight
otwór montazowy/cut out: Ø: 8,0 cm</t>
  </si>
  <si>
    <t>5903351006552</t>
  </si>
  <si>
    <t>CYKLOP H0095 4000K</t>
  </si>
  <si>
    <t>H0095 4000K</t>
  </si>
  <si>
    <t>Moc/Power: 1 x 12W LED 230V, 900 LM,  CRI 90, IP65
H: 4,7 cm, Ø: 9,0 cm, Kąt świecenia/beam angle: 38°  
Wykończenie/Detail finishing: czane/black
Materiał/Material: metal, akryl/metal, acrylic
LED w komplecie/LED included 4000K
Ruchoma głowica/tilted headlight
otwór montazowy/cut out: Ø: 8,0 cm</t>
  </si>
  <si>
    <t>DALLAS W0255</t>
  </si>
  <si>
    <t>W0255</t>
  </si>
  <si>
    <t>MAXLIGHT W0255 WALL LAMP DALLAS BLACK</t>
  </si>
  <si>
    <t>Moc/Power:  1 x 40W E14 230V
W: 14  cm, D: 22 cm, H: 26 cm,
Wykończenie/Detail finishing: czarne/black
Materiał/Material: metal, błyszczące szkło mleczne/metal, shiny opal glass
Nie zawiera żarówek/bulbs excluded</t>
  </si>
  <si>
    <t>5903351006033</t>
  </si>
  <si>
    <t>DEEP H0069</t>
  </si>
  <si>
    <t>H0069</t>
  </si>
  <si>
    <t>MAXLIGHT H0069 RECESSED DEEP WHITE GU10</t>
  </si>
  <si>
    <t>Moc/Power: 1 x 50W GU10 12V 
Ø: 8,2 cm, D: 9 cm
Otwór montażowy/Mounting hole: 7,8 cm
Wykończenie/Detail finishing: białe/white
Materiał/Material: metal
Nie zawiera żarówek/bulbs excluded</t>
  </si>
  <si>
    <t>5903351003698</t>
  </si>
  <si>
    <t>DEEP H0111</t>
  </si>
  <si>
    <t>H0111</t>
  </si>
  <si>
    <t>MAXLIGHT H0111 RECESSED DEEP BLACK GU10</t>
  </si>
  <si>
    <t>Moc/Power: 1 x 50W GU10 230V 
Ø: 8,2 cm, D: 9 cm
Otwór montażowy/Mounting hole: 7,8 cm
Wykończenie/Detail finishing: czarne/black
Materiał/Material: metal
Nie zawiera żarówek/bulbs excluded</t>
  </si>
  <si>
    <t>5903351010290</t>
  </si>
  <si>
    <t>DEUX P0560</t>
  </si>
  <si>
    <t>P0560</t>
  </si>
  <si>
    <t>MAXLIGHT P0560 PENDANT LAMP DEUX BLACK&amp;GREY</t>
  </si>
  <si>
    <t>Moc/Power:  5W LED 3000K 482 LM
L: 40 cm, W: 30 cm,  H: max 190 cm
Wykończenie/Detail finishing: czarne + szare/ black + grey
Materiał/Material: filc/felt</t>
  </si>
  <si>
    <t>DEUX P0561</t>
  </si>
  <si>
    <t>P0561</t>
  </si>
  <si>
    <t>MAXLIGHT P0561 PENDANT LAMP DEUX CREAM&amp;GREY</t>
  </si>
  <si>
    <t>Moc/Power:  5W LED 3000K 482LM
L: 40 cm, W: 30 cm,  D: 7,5 cm
Wykończenie/Detail finishing:  kremowe + szare/ cream + grey
Materiał/Material: filc/felt</t>
  </si>
  <si>
    <t>DEUX W0558</t>
  </si>
  <si>
    <t>W0558</t>
  </si>
  <si>
    <t>MAXLIGHT W0558 WALL LAMP DEUX BLACK&amp;GREY</t>
  </si>
  <si>
    <t>Moc/Power:  5W LED 3000K 150LM 
L: 40 cm, W: 30 cm,  D: 7,5 cm
Wykończenie/Detail finishing: czarne+szare/black+grey
Materiał/Material:filc/felt</t>
  </si>
  <si>
    <t>DEUX W0559</t>
  </si>
  <si>
    <t>W0559</t>
  </si>
  <si>
    <t>MAXLIGHT W0559 WALL LAMP DEUX CREAM&amp;GREY</t>
  </si>
  <si>
    <t>Moc/Power:  5W LED 3000K 150LM
L: 40 cm, W: 30 cm,  D: 7,5 cm
Wykończenie/Detail finishing: kremowe+szare/cream+grey
Materiał/Material:filc/felt</t>
  </si>
  <si>
    <t>DIAMANTE C0122</t>
  </si>
  <si>
    <t>C0122</t>
  </si>
  <si>
    <t>MAXLIGHT C0122 CEILING DIAMANTE BIG 46 cm</t>
  </si>
  <si>
    <t>Moc/Power: 6 x 42W G9 230V
Ø: 46 cm, H: 13 cm
Wykończenie/Detail finishing: chrom/chrome
Materiał/Material: metal, szkło/metal, glass
Nie zawiera żarówek/bulbs excluded</t>
  </si>
  <si>
    <t>5903351000826</t>
  </si>
  <si>
    <t>DIAMANTE P0236</t>
  </si>
  <si>
    <t>P0236</t>
  </si>
  <si>
    <t>MAXLIGHT P0236 PENDANT LAMP DIAMANTE SMALL 38 cm</t>
  </si>
  <si>
    <t>Moc/Power: 5 x 42W G9 230V
Ø: 38 cm, H: max 135 cm
Wykończenie/Detail finishing: chrom/chrome
Materiał/Material: metal, szkło/metal, glass
Nie zawiera żarówek/bulbs excluded</t>
  </si>
  <si>
    <t>5903351003971</t>
  </si>
  <si>
    <t>DIAMANTE P0238</t>
  </si>
  <si>
    <t>P0238</t>
  </si>
  <si>
    <t>MAXLIGHT P0238 PENDANT LAMP DIAMANTE BIG46 cm</t>
  </si>
  <si>
    <t>Moc/Power: 6 x 42W G9 230V
Ø: 46 cm, H: max 135 cm
Wykończenie/Detail finishing: chrom/chrome
Materiał/Material: metal, szkło/metal, glass
Nie zawiera żarówek/bulbs excluded</t>
  </si>
  <si>
    <t>5903351000840</t>
  </si>
  <si>
    <t>DIAMANTE W0204</t>
  </si>
  <si>
    <t>W0204</t>
  </si>
  <si>
    <t>MAXLIGHT W0204 DIAMANTE WALL LAMP</t>
  </si>
  <si>
    <t>Moc/Power: 1 x 42W G9 230V
W: 16 cm, D: 9 cm, H: 12 cm,
Wykończenie/Detail finishing: chrom/chrome
Materiał/Material: metal, szkło/metal, glass
Nie zawiera żarówek/bulbs excluded</t>
  </si>
  <si>
    <t>5903351000857</t>
  </si>
  <si>
    <t>DOT C0157</t>
  </si>
  <si>
    <t>C0157</t>
  </si>
  <si>
    <t>MAXLIGHT C0157 CEILING LAMP FORT BLACK</t>
  </si>
  <si>
    <t>Moc/Power: 1 X 50W GU10 230V
H: 15,5 cm, Ø: 6,5 cm
Wykończenie/Detail finishing: czarne/black mat
Materiał/Material: metal/ metal
Nie zawiera żarówek/bulbs excluded</t>
  </si>
  <si>
    <t>5903351003704</t>
  </si>
  <si>
    <t>DROP P0233</t>
  </si>
  <si>
    <t>P0233</t>
  </si>
  <si>
    <t>MAXLIGHT P0233 PENDANT LAMP DROP BLACK</t>
  </si>
  <si>
    <t>Moc/Power: 1 x 40W E27 230V
H: max 120 cm, Ø: 20 cm, 
Wykończenie/Detail finishing: czarne/black
Materiał/Material: metal /metal
Nie zawiera żarówek/bulbs excluded</t>
  </si>
  <si>
    <t>5903351002356</t>
  </si>
  <si>
    <t>DUO C0233</t>
  </si>
  <si>
    <t>C0233</t>
  </si>
  <si>
    <t>MAXLIGHT C0233 CEILING DUO 34CM</t>
  </si>
  <si>
    <t xml:space="preserve">Moc/Power:  1 x 10W LED, 3000K, 860LM
Φ: 34 cm,  H: 10 cm
Wykończenie/Detail finishing: białe/white
Materiał/Material: metal+akryl/metal+acrylic
Zawiera zasilacz LED /LED driver included
</t>
  </si>
  <si>
    <t>5903351012973</t>
  </si>
  <si>
    <t>DUO C0234</t>
  </si>
  <si>
    <t>C0234</t>
  </si>
  <si>
    <t>MAXLIGHT C0234 CEILING DUO 47CM</t>
  </si>
  <si>
    <t xml:space="preserve">Moc/Power:  1 x 18W LED, 3000K, 1548LM
Φ: 48 cm,  H: 10 cm
Wykończenie/Detail finishing: białe/white
Materiał/Material: metal+akryl/metal+acrylic
Zawiera zasilacz LED /LED driver included
</t>
  </si>
  <si>
    <t>5903351012980</t>
  </si>
  <si>
    <t>ELENA P0537D</t>
  </si>
  <si>
    <t>P0537D</t>
  </si>
  <si>
    <t>MAXLIGHT P0537D PENDANT LAMP ELENA 8W</t>
  </si>
  <si>
    <t xml:space="preserve">Moc/Power: 8W LED, 3000K, 480LM
Φ: 12 cm, H: max 220 cm
Wykończenie/Detail finishing: czarne/black
Materiał/Material/: metal+jedwab morwowy/metal+mulberry silk
</t>
  </si>
  <si>
    <t>5903351011143</t>
  </si>
  <si>
    <t>EMPIRE P0634D</t>
  </si>
  <si>
    <t>P0634D</t>
  </si>
  <si>
    <t>MAXLIGHT P0634D PENDANT LAMP EMPIRE 121W, CHROME</t>
  </si>
  <si>
    <t>Moc/Power: 121W LED  5615LM, 3000K
Ø:  110 cm, H: 250  cm
Wykończenie/Detail finishing: chrom/chrome
Materiał/Material/: metal/akryl, metal/acrylic
Zawiera zasilacz LED /LED driver included</t>
  </si>
  <si>
    <t>EMPIRE P0635D</t>
  </si>
  <si>
    <t>P0635D</t>
  </si>
  <si>
    <t>MAXLIGHT P0635D PENDANT LAMP EMPIRE 121W, GOLD</t>
  </si>
  <si>
    <t>Moc/Power: 121W LED  5615LM, 3000K
Ø:  110 cm, H: 250  cm
Wykończenie/Detail finishing: złote/gold
Materiał/Material/: metal/akryl, metal/acrylic
Zawiera zasilacz LED /LED driver included</t>
  </si>
  <si>
    <t>EMPIRE P0636D</t>
  </si>
  <si>
    <t>P0636D</t>
  </si>
  <si>
    <t>MAXLIGHT P0636D PENDANT LAMP EMPIRE 17W, CHROME</t>
  </si>
  <si>
    <t>Moc/Power: 17W LED  789LM, 3000K
Ø:  47 cm, H: 220  cm
Wykończenie/Detail finishing: chrom/chrome
Materiał/Material/: metal/akryl, metal/acrylic
Zawiera zasilacz LED /LED driver included</t>
  </si>
  <si>
    <t>EMPIRE P0637D</t>
  </si>
  <si>
    <t>P0637D</t>
  </si>
  <si>
    <t>MAXLIGHT P0637D PENDANT LAMP EMPIRE 17W, GOLD</t>
  </si>
  <si>
    <t>Moc/Power: 17W LED  789LM, 3000K
Ø:  47 cm, H: 220  cm
Wykończenie/Detail finishing: złote/gold
Materiał/Material/: metal/akryl, metal/acrylic
Zawiera zasilacz LED /LED driver included</t>
  </si>
  <si>
    <t>ENIGMA P0513</t>
  </si>
  <si>
    <t>P0513</t>
  </si>
  <si>
    <t xml:space="preserve">MAXLIGHT P0513 PENDANT LAMP ENIGMA BLACK </t>
  </si>
  <si>
    <t xml:space="preserve">"Moc/Power: 2 x 2W LED 3000K 352LM
L: 40 cm,  H: 60  cm, H: max 180cm
Wykończenie/Detail finishing: czarne/black
Materiał/Material/: metal/szkło, metal/glass
Zawiera zasilacz LED /LED driver included"
</t>
  </si>
  <si>
    <t>5903351005296</t>
  </si>
  <si>
    <t>ENIGMA P0514</t>
  </si>
  <si>
    <t>P0514</t>
  </si>
  <si>
    <t>MAXLIGHT P0514 PENDANT LAMP ENIGMA GOLD</t>
  </si>
  <si>
    <t xml:space="preserve">"Moc/Power: 2 x 2W LED 3000K 352LM
L: 40 cm,  H: 60  cm, H: max 180 cm
Wykończenie/Detail finishing: złoto szczotkowane/brushed gold
Materiał/Material/: metal/szkło, metal/glass
Zawiera zasilacz LED /LED driver included"
</t>
  </si>
  <si>
    <t>5903351005401</t>
  </si>
  <si>
    <t>ENIGMA P0522</t>
  </si>
  <si>
    <t>P0522</t>
  </si>
  <si>
    <t xml:space="preserve">MAXLIGHT P0522 PENDANT LAMP ENIGMA GREEN </t>
  </si>
  <si>
    <t xml:space="preserve">"Moc/Power: 2 x 2W LED 3000K 352LM
L: 40 cm,  H: 60  cm, H: max 180cm
Wykończenie/Detail finishing: RAL6011
Materiał/Material/: metal/szkło, metal/glass
Zawiera zasilacz LED /LED driver included"
</t>
  </si>
  <si>
    <t>5903351012843</t>
  </si>
  <si>
    <t>ENIGMA T0053</t>
  </si>
  <si>
    <t>T0053</t>
  </si>
  <si>
    <t>MAXLIGHT T0053 TABLE LAMP ENIGMA BLACK</t>
  </si>
  <si>
    <t xml:space="preserve">"Moc/Power: 1 x 2W LED 3000K 176LM
L: 39 cm,  H: 45 cm
Wykończenie/Detail finishing: czarne/black
Materiał/Material/: metal/szkło, metal/glass
Zawiera zasilacz LED /LED driver included"
</t>
  </si>
  <si>
    <t>5903351005746</t>
  </si>
  <si>
    <t>TABLE</t>
  </si>
  <si>
    <t>ENIGMA T0054</t>
  </si>
  <si>
    <t>T0054</t>
  </si>
  <si>
    <t>MAXLIGHT T0054 TABLE LAMP ENIGMA GOLD</t>
  </si>
  <si>
    <t xml:space="preserve">"Moc/Power: 1 x 2W LED 3000K 176LM
L: 39 cm,  H: 45 cm
Wykończenie/Detail finishing: złoto szczotkowane/brushed gold
Materiał/Material/: metal/szkło, metal/glass
Zawiera zasilacz LED /LED driver included"
</t>
  </si>
  <si>
    <t>5903351005760</t>
  </si>
  <si>
    <t>ENIGMA T0059</t>
  </si>
  <si>
    <t>T0059</t>
  </si>
  <si>
    <t>MAXLIGHT T0059 TABLE LAMP ENIGMA GREEN</t>
  </si>
  <si>
    <t xml:space="preserve">"Moc/Power: 1 x 2W LED 3000K 176LM
L: 39 cm,  H: 45 cm
Wykończenie/Detail finishing: RAL6011
Materiał/Material/: metal/szkło, metal/glass
Zawiera zasilacz LED /LED driver included"
</t>
  </si>
  <si>
    <t>5903351012874</t>
  </si>
  <si>
    <t>ENIGMA T0060</t>
  </si>
  <si>
    <t>T0060</t>
  </si>
  <si>
    <t>MAXLIGHT T0060 TABLE LAMP ENIGMA RED</t>
  </si>
  <si>
    <t xml:space="preserve">"Moc/Power: 1 x 2W LED 3000K 176LM
L: 39 cm,  H: 45 cm
Wykończenie/Detail finishing: RAL3016
Materiał/Material/: metal/szkło, metal/glass
Zawiera zasilacz LED /LED driver included"
</t>
  </si>
  <si>
    <t>5903351011242</t>
  </si>
  <si>
    <t>ENIGMA W0343</t>
  </si>
  <si>
    <t>W0343</t>
  </si>
  <si>
    <t>MAXLIGHT W0343 WALL LAMP ENIGMA GREEN</t>
  </si>
  <si>
    <t xml:space="preserve">"Moc/Power: 1 x 2W LED 3000K 176LM
L: 30 cm,  H: 60 cm
Wykończenie/Detail finishing: RAL6011
Materiał/Material/: metal/szkło, metal/glass
Zawiera zasilacz LED /LED driver included"
</t>
  </si>
  <si>
    <t>5903351012904</t>
  </si>
  <si>
    <t>ENIGMA W0344</t>
  </si>
  <si>
    <t>W0344</t>
  </si>
  <si>
    <t>MAXLIGHT W0344 WALL LAMP ENIGMA RED</t>
  </si>
  <si>
    <t xml:space="preserve">"Moc/Power: 1 x 2W LED 3000K 176LM
L: 30 cm,  H: 60 cm
Wykończenie/Detail finishing: RAL3016
Materiał/Material/: metal/szkło, metal/glass
Zawiera zasilacz LED /LED driver included"
</t>
  </si>
  <si>
    <t>5903351012911</t>
  </si>
  <si>
    <t>EYE W0427</t>
  </si>
  <si>
    <t>W0427</t>
  </si>
  <si>
    <t>MAXLIGHT W0427 WALL LAMP EYE</t>
  </si>
  <si>
    <t>Moc/Power:  1 x 7W G9 230V
Ø: 10 cm, D: 16  cm
Wykończenie/Detail finishing: kamień naturalny/natural stone 
Materiał/Material/: trawertyn/travertine
Nie zawiera żarówek/bulbs excluded</t>
  </si>
  <si>
    <t>NEW ITEM AVAILABLE IN NOVEMBER</t>
  </si>
  <si>
    <t>FAYETTE P0621</t>
  </si>
  <si>
    <t>P0621</t>
  </si>
  <si>
    <t>MAXLIGHT P0621 PENDANT LAMP FAYETTE 121CM 20W  3000K BLACK IP44</t>
  </si>
  <si>
    <t>Moc/Power: 1 x 20W 3000K 1300LM
L: 121 cm,  H: 200 cm, Ø: 6 cm
Wykończenie/Detail finishing: czarne/black
Materiał/Material/: aluminium + pc +  szkło/ aluminium+ pc + glass
Zawiera zasilacz LED /LED driver included</t>
  </si>
  <si>
    <t>FAYETTE P0622</t>
  </si>
  <si>
    <t>P0622</t>
  </si>
  <si>
    <t>MAXLIGHT P0622 PENDANT LAMP FAYETTE 121CM 20W  3000K GOLD IP44</t>
  </si>
  <si>
    <t>Moc/Power: 1 x 20W 3000K 1300LM
L: 121 cm,  H: 200 cm, Ø: 6 cm
Wykończenie/Detail finishing:złote/gold
Materiał/Material/: aluminium + pc +  szkło/ aluminium+ pc + glass
Zawiera zasilacz LED /LED driver included</t>
  </si>
  <si>
    <t>FAYETTE W0363</t>
  </si>
  <si>
    <t>W0363</t>
  </si>
  <si>
    <t>MAXLIGHT W0363 WALL LAMP FAYETTE 31CM 6W IP44 3000K BLACK</t>
  </si>
  <si>
    <t xml:space="preserve">Moc/Power: 1 x 6W 3000K 390LM
L: 6 cm,  H: 31 cm, D: 12 cm
Wykończenie/Detail finishing: czarne/black
Materiał/Material/: aluminium + pc +  szkło/ aluminium+ pc + glass
Zawiera zasilacz LED /LED driver included"
</t>
  </si>
  <si>
    <t>5903351023092</t>
  </si>
  <si>
    <t>FAYETTE W0364</t>
  </si>
  <si>
    <t>W0364</t>
  </si>
  <si>
    <t>MAXLIGHT W0364 WALL LAMP FAYETTE 31CM 6W IP44 3000K GOLD</t>
  </si>
  <si>
    <t xml:space="preserve">Moc/Power: 1 x 6W 3000K 390LM
L: 6 cm,  H: 31 cm, D: 12 cm
Wykończenie/Detail finishing: złote/gold
Materiał/Material/: aluminium + pc +  szkło/ aluminium+ pc + glass
Zawiera zasilacz LED /LED driver included"
</t>
  </si>
  <si>
    <t>5903351023108</t>
  </si>
  <si>
    <t>FAYETTE W0365</t>
  </si>
  <si>
    <t>W0365</t>
  </si>
  <si>
    <t>MAXLIGHT W0365 WALL LAMP FAYETTE 61CM 12W IP44 3000K BLACK</t>
  </si>
  <si>
    <t xml:space="preserve">Moc/Power: 1 x 12W 3000K 780LM
L: 6 cm,  H: 61 cm, D: 12 cm
Wykończenie/Detail finishing: czarne/black
Materiał/Material/: aluminium + pc +  szkło/ aluminium+ pc + glass
Zawiera zasilacz LED /LED driver included"
</t>
  </si>
  <si>
    <t>5903351023115</t>
  </si>
  <si>
    <t>FAYETTE W0366</t>
  </si>
  <si>
    <t>W0366</t>
  </si>
  <si>
    <t>MAXLIGHT W0366 WALL LAMP FAYETTE 61CM 12W IP44 3000K GOLD</t>
  </si>
  <si>
    <t xml:space="preserve">Moc/Power: 1 x 12W 3000K 780LM
L: 6 cm,  H: 61 cm, D: 12 cm
Wykończenie/Detail finishing: złote/gold
Materiał/Material/: aluminium + pc +  szkło/ aluminium+ pc + glass
Zawiera zasilacz LED /LED driver included"
</t>
  </si>
  <si>
    <t>5903351023122</t>
  </si>
  <si>
    <t>FAYETTE W0367</t>
  </si>
  <si>
    <t>W0367</t>
  </si>
  <si>
    <t>MAXLIGHT W0367 WALL LAMP FAYETTE 91CM 18W IP44 3000K BLACK</t>
  </si>
  <si>
    <t xml:space="preserve">Moc/Power: 1 x 18W 3000K 1170LM
L: 6 cm,  H: 91 cm, D: 12 cm
Wykończenie/Detail finishing: czarne/black
Materiał/Material/: aluminium + pc +  szkło/ aluminium+ pc + glass
Zawiera zasilacz LED /LED driver included"
</t>
  </si>
  <si>
    <t>5903351023139</t>
  </si>
  <si>
    <t>FAYETTE W0368</t>
  </si>
  <si>
    <t>W0368</t>
  </si>
  <si>
    <t>MAXLIGHT W0368 WALL LAMP FAYETTE 91CM 18W IP44 3000K GOLD</t>
  </si>
  <si>
    <t xml:space="preserve">Moc/Power: 1 x 18W 3000K 1170LM
L: 6 cm,  H: 91 cm, D: 12 cm
Wykończenie/Detail finishing: złote/gold
Materiał/Material/: aluminium + pc +  szkło/ aluminium+ pc + glass
Zawiera zasilacz LED /LED driver included"
</t>
  </si>
  <si>
    <t>5903351023146</t>
  </si>
  <si>
    <t>FINE H0038</t>
  </si>
  <si>
    <t>H0038</t>
  </si>
  <si>
    <t>MAXLIGHT H0038 RECESSED FINE ROUND CHROME</t>
  </si>
  <si>
    <t>Moc/Power: 1 x 50W GU10 230V
H: 7,0 cm, Ø: 9,5 cm
Otwór montażowy/mounting hole: 8,2 cm
Wykończenie/Detail finishing: chrom/chrome
Materiał/Material: metal
Nie zawiera żarówki/bulb excluded</t>
  </si>
  <si>
    <t>5903351004916</t>
  </si>
  <si>
    <t>FINE H0039</t>
  </si>
  <si>
    <t>H0039</t>
  </si>
  <si>
    <t>MAXLIGHT H0039 RECESSED FINE SQUARE WHITE</t>
  </si>
  <si>
    <t>Moc/Power: 1 x 50W GU10 230V
W: 9,5 cm, D: 9,5 cm, H: 7,0 cm
Otwór montażowy/mounting hole: 8,2 cm
Wykończenie/Detail finishing: białe/white
Materiał/Material: metal
Nie zawiera żarówki/bulb excluded</t>
  </si>
  <si>
    <t>5903351001809</t>
  </si>
  <si>
    <t>FINE H0040</t>
  </si>
  <si>
    <t>H0040</t>
  </si>
  <si>
    <t xml:space="preserve">MAXLIGHT H0040 RECESSED FINE SQUARE </t>
  </si>
  <si>
    <t>Moc/Power: 1 x 50W GU10 230V
W: 9,5 cm, D: 9,5 cm, H: 7,0 cm
Otwór montażowy/mounting hole: 8,2 cm
Wykończenie/Detail finishing: metal szczotkowany/brushed metal
Materiał/Material: metal
Nie zawiera żarówki/bulb excluded</t>
  </si>
  <si>
    <t>5903351004923</t>
  </si>
  <si>
    <t>FINE H0041</t>
  </si>
  <si>
    <t>H0041</t>
  </si>
  <si>
    <t>MAXLIGHT H0041 RECESSED FINE SQUARE CHROME</t>
  </si>
  <si>
    <t>Moc/Power: 1 x 50W GU10 230V
W: 9,5 cm, D: 9,5 cm, H: 7,0 cm
Otwór montażowy/mounting hole: 8,2 cm 
Wykończenie/Detail finishing: chrom/chrome
Materiał/Material: metal
Nie zawiera żarówki/bulb excluded</t>
  </si>
  <si>
    <t>5903351001816</t>
  </si>
  <si>
    <t>FINGER90 W0214</t>
  </si>
  <si>
    <t>W0214</t>
  </si>
  <si>
    <t>MAXLIGHT W0214  WALL LAMP FINGER 90 cm WHITE IP54</t>
  </si>
  <si>
    <t>Moc/Power: 1 x 9W LED 230V, 1115 LM 3000K, IP54
W: 90 cm, D: 7,5 cm, H: 7 cm
Wykończenie/Detail finishing: białe/white
Materiał/Material: metal, akryl/ metal, acrylic
Led w komplecie/Led included 3000K</t>
  </si>
  <si>
    <t>5903351001755</t>
  </si>
  <si>
    <t>IP54</t>
  </si>
  <si>
    <t xml:space="preserve">FIX C0256 </t>
  </si>
  <si>
    <t>C0256</t>
  </si>
  <si>
    <t>MAXLIGHT C0256 CEILING LAMP FIX 6W WHITE IP44</t>
  </si>
  <si>
    <t>Moc/Power:  6W LED 3000K, 500 LM,  50°, CRI90
Ø: 7 cm, H: 7 cm
Wykończenie/Detail finishing: białe/white
Materiał/Material: aluminium
LED w komplecie/LED included 3000K</t>
  </si>
  <si>
    <t>FIX C0257</t>
  </si>
  <si>
    <t>C0257</t>
  </si>
  <si>
    <t>MAXLIGHT C0257 CEILING LAMP FIX 6W BLACK IP44</t>
  </si>
  <si>
    <t>Moc/Power:  6W LED 3000K, 500 LM,  50°, CRI90
Ø: 7 cm, H: 7 cm
Wykończenie/Detail finishing: czarne/black
Materiał/Material: aluminium
LED w komplecie/LED included 3000K</t>
  </si>
  <si>
    <t xml:space="preserve">FLEX C0258 </t>
  </si>
  <si>
    <t>C0258</t>
  </si>
  <si>
    <t>MAXLIGHT C0258 CEILING LAMP FLEX 30W BLACK</t>
  </si>
  <si>
    <t>Moc/Power:  30W LED 3000K, 3500 LM,  45°, CRI90
L: 115 cm, W: 5 cm, H: 7 cm, 
Wykończenie/Detail finishing: czarne/black
Materiał/Material: aluminium
LED w komplecie/LED included 3000K</t>
  </si>
  <si>
    <t>FLEX C0259</t>
  </si>
  <si>
    <t>C0259</t>
  </si>
  <si>
    <t>MAXLIGHT C0259 CEILING LAMP FLEX 15W BLACK</t>
  </si>
  <si>
    <t>Moc/Power:  15W LED 3000K, 1700 LM,  45°, CRI90
L: 58 cm, W: 5 cm,  H: 7 cm
Wykończenie/Detail finishing: czarne/black
Materiał/Material: aluminium
LED w komplecie/LED included 3000K</t>
  </si>
  <si>
    <t>FLINK 12W W0306</t>
  </si>
  <si>
    <t>W0306</t>
  </si>
  <si>
    <t>MAXLIGHT W0306 WALL LAMP FLINK WHITE 45 cm  IP44</t>
  </si>
  <si>
    <t>Moc/Power: 1 x 12W LED, 960 LM, CRI 80+, 3000K, IP44
W: 45,0 cm, D: 10,0 cm, H: 4,0 cm
Wykończenie/Detail finishing: białe/white
Materiał/Material: aluminium, akryl/ aluminium, acrylic
Kąt świecenia/beam angle: 90° adj. 350°
Zawiera zasilacz LED/LED driver included</t>
  </si>
  <si>
    <t>5903351011914</t>
  </si>
  <si>
    <t>FLINK 12W W0307</t>
  </si>
  <si>
    <t>W0307</t>
  </si>
  <si>
    <t>MAXLIGHT W0307 WALL LAMP FLINK BLACK 45 cm  IP44</t>
  </si>
  <si>
    <t>Moc/Power: 1 x 12W LED, 960 LM, CRI 80+, 3000K, IP44
W: 45,0 cm, D: 10,0 cm, H: 4,0 cm
Wykończenie/Detail finishing: czarne/black
Materiał/Material: aluminium, akryl/ aluminium, acrylic
Kąt świecenia/beam angle: 90° adj. 350°
Zawiera zasilacz LED/LED driver included</t>
  </si>
  <si>
    <t>5903351011921</t>
  </si>
  <si>
    <t>FLINK 12W W0318</t>
  </si>
  <si>
    <t>W0318</t>
  </si>
  <si>
    <t>MAXLIGHT W0318 WALL LAMP FLINK GOLD 45 cm  IP44</t>
  </si>
  <si>
    <t>Moc/Power: 1 x 12W LED, 960 LM, CRI 80+, 3000K, IP44
W: 45,0 cm, D: 10,0 cm, H: 4,0 cm
Wykończenie/Detail finishing: złote malowane/ gold painted
Materiał/Material: aluminium, akryl/ aluminium, acrylic
Kąt świecenia/beam angle: 90° adj. 350°
Zawiera zasilacz LED/LED driver included</t>
  </si>
  <si>
    <t>5903351012195</t>
  </si>
  <si>
    <t>FLINK 18W W0308</t>
  </si>
  <si>
    <t>W0308</t>
  </si>
  <si>
    <t>MAXLIGHT W0308 WALL LAMP FLINK WHITE 60 cm  IP44</t>
  </si>
  <si>
    <t>Moc/Power: 1 x 18W LED, 1700 LM, CRI 80+, 3000K, IP44
W: 60,0 cm, D: 10,0 cm, H: 4,0 cm
Wykończenie/Detail finishing: białe/white
Materiał/Material: aluminium, akryl/ aluminium, acrylic
Kąt świecenia/beam angle: 90° adj. 350°
Zawiera zasilacz LED/LED driver included</t>
  </si>
  <si>
    <t>5903351011938</t>
  </si>
  <si>
    <t>FLINK 18W W0309</t>
  </si>
  <si>
    <t>W0309</t>
  </si>
  <si>
    <t>MAXLIGHT W0309 WALL LAMP FLINK BLACK 60 cm  IP44</t>
  </si>
  <si>
    <t>Moc/Power: 1 x 18W LED, 1700 LM, CRI 80+, 3000K, IP44
W: 60,0 cm, D: 10,0 cm, H: 4,0 cm
Wykończenie/Detail finishing: czarne/black
Materiał/Material: aluminium, akryl/ aluminium, acrylic
Kąt świecenia/beam angle: 90° adj. 350°
Zawiera zasilacz LED/LED driver included</t>
  </si>
  <si>
    <t>5903351011945</t>
  </si>
  <si>
    <t>FLINK 18W W0319</t>
  </si>
  <si>
    <t>W0319</t>
  </si>
  <si>
    <t>MAXLIGHT W0319 WALL LAMP FLINK GOLD 60 cm  IP44</t>
  </si>
  <si>
    <t>Moc/Power: 1 x 18W LED, 1700 LM, CRI 80+, 3000K, IP44
W: 60,0 cm, D: 10,0 cm, H: 4,0 cm
Wykończenie/Detail finishing: złote malowane/ gold painted
Materiał/Material: aluminium, akryl/ aluminium, acrylic
Kąt świecenia/beam angle: 90° adj. 350°
Zawiera zasilacz LED/LED driver included</t>
  </si>
  <si>
    <t>5903351012201</t>
  </si>
  <si>
    <t>FLORENCE W0240</t>
  </si>
  <si>
    <t>W0240</t>
  </si>
  <si>
    <t>MAXLIGHT W0240 WALL LAMP FLORENCE GOLD</t>
  </si>
  <si>
    <t>Moc/Power: 2 x 40W E14 230V
W: 9 cm, D: 9,5 cm, H: 40 cm, 
Wykończenie/Detail finishing: mosiądz/brass
Materiał/Material/: metal, szkło/metal, glass
Nie zawiera żarówek/bulbs excluded</t>
  </si>
  <si>
    <t>5903351002882</t>
  </si>
  <si>
    <t>FLORENCE W0241</t>
  </si>
  <si>
    <t>W0241</t>
  </si>
  <si>
    <t>MAXLIGHT W0241 WALL LAMP FLORENCE CHROME</t>
  </si>
  <si>
    <t>Moc/Power: 2 x 40W E14 230V
W: 9 cm, D: 9,5 cm, H: 40 cm, 
Wykończenie/Detail finishing: chrom/chrome
Materiał/Material: metal, szkło/metal, glass
Nie zawiera żarówek/bulbs excluded</t>
  </si>
  <si>
    <t>5903351002899</t>
  </si>
  <si>
    <t>FORM C0215</t>
  </si>
  <si>
    <t>C0215</t>
  </si>
  <si>
    <t>MAXLIGHT C0215 CEILING LAMP FORM WHITE GU10 IP65</t>
  </si>
  <si>
    <t>Moc/Power: 1 x  50W GU10 230V, IP65
H: 8 cm, Ø: 8 cm, 
Wykończenie/Detail finishing: białe/white
Materiał/Material: metal
Nie zawiera żarówek/bulbs excluded</t>
  </si>
  <si>
    <t>FORM C0216</t>
  </si>
  <si>
    <t>C0216</t>
  </si>
  <si>
    <t>MAXLIGHT C0216 CEILING LAMP FORM BLACK GU10 IP65</t>
  </si>
  <si>
    <t>Moc/Power: 1 x  50W GU10 230V, IP65
H: 8 cm, Ø: 8 cm, 
Wykończenie/Detail finishing: czarne/black
Materiał/Material: metal
Nie zawiera żarówek/bulbs excluded</t>
  </si>
  <si>
    <t>FORM C0217</t>
  </si>
  <si>
    <t>C0217</t>
  </si>
  <si>
    <t>MAXLIGHT C0217 CEILING LAMP FORM GOLD GU10 IP65</t>
  </si>
  <si>
    <t>Moc/Power: 1 x 50W GU10 230V, IP65
H: 8 cm, Ø: 8 cm
Wykończenie/Detail finishing: złote szczotkowane/ gold brushed
Materiał/Material: aluminium, szkło/aluminium, glass
Nie zawiera żarówek/bulbs excluded</t>
  </si>
  <si>
    <t>5903351012300</t>
  </si>
  <si>
    <t>FUNGHI T0063</t>
  </si>
  <si>
    <t>T0063</t>
  </si>
  <si>
    <t>MAXLIGHT T0063 TABLE LAMP FUNGHI BLACK IP44</t>
  </si>
  <si>
    <t>Moc/Power: 1 x 1,6W LED 2700K 160LM
Φ:11,5 cm,  H: 20 cm
Wykończenie/Detail finishing: czarne/black
Materiał/Material/: plastik/plastic
Zawiera zasilacz LED /LED driver included</t>
  </si>
  <si>
    <t>FUNGHI T0064</t>
  </si>
  <si>
    <t>T0064</t>
  </si>
  <si>
    <t>MAXLIGHT T0064 TABLE LAMP FUNGHI GREY IP44</t>
  </si>
  <si>
    <t>Moc/Power: 1 x 1,6W LED 2700K 160LM
Φ:11,5 cm,  H: 20 cm
Wykończenie/Detail finishing: szare/grey
Materiał/Material/: plastik/plastic
Zawiera zasilacz LED /LED driver included</t>
  </si>
  <si>
    <t>FUSION C0274</t>
  </si>
  <si>
    <t>C0274</t>
  </si>
  <si>
    <t>MAXLIGHT C0274 CEILING LAMP FUSION RAL7044</t>
  </si>
  <si>
    <t>Moc/Power: 7W LED  356LM, 3000K
Ø:  7,5 cm, H: 11 cm
Wykończenie/Detail finishing: RAL7044
Materiał/Material/: metal/szkło/metal/glass
Zawiera zasilacz LED /LED driver included</t>
  </si>
  <si>
    <t>SUFITOWA</t>
  </si>
  <si>
    <t>FUSION C0275</t>
  </si>
  <si>
    <t>C0275</t>
  </si>
  <si>
    <t>MAXLIGHT C0275 CEILING LAMP FUSION BLACK</t>
  </si>
  <si>
    <t>Moc/Power: 7W LED  356LM, 3000K
Ø:  7,5 cm, H: 11 cm
Wykończenie/Detail finishing: czarne/black
Materiał/Material/: metal/szkło/metal/glass
Zawiera zasilacz LED /LED driver included</t>
  </si>
  <si>
    <t>FUSION C0276</t>
  </si>
  <si>
    <t>C0276</t>
  </si>
  <si>
    <t>MAXLIGHT C0276 CEILING LAMP FUSION WHITE</t>
  </si>
  <si>
    <t>Moc/Power: 7W LED  356LM, 3000K
Ø:  7,5 cm, H: 11 cm
Wykończenie/Detail finishing: białe/white
Materiał/Material/: metal/szkło/metal/glass
Zawiera zasilacz LED /LED driver included</t>
  </si>
  <si>
    <t>FUSION P0639</t>
  </si>
  <si>
    <t>P0639</t>
  </si>
  <si>
    <t>MAXLIGHT P0639 PENDANT LAMP FUSION RAL7044</t>
  </si>
  <si>
    <t>Moc/Power: 7W LED  477LM, 3000K
Ø:  7,5 cm, H: 150 cm
Wykończenie/Detail finishing: RAL7044
Materiał/Material/: metal/szkło/metal/glass
Zawiera zasilacz LED /LED driver included</t>
  </si>
  <si>
    <t>FUSION P0640</t>
  </si>
  <si>
    <t>P0640</t>
  </si>
  <si>
    <t>MAXLIGHT P0640 PENDANT LAMP FUSION BLACK</t>
  </si>
  <si>
    <t>Moc/Power: 7W LED  477LM, 3000K
Ø:  7,5 cm, H: 150 cm
Wykończenie/Detail finishing: czarne/black
Materiał/Material/: metal/szkło/metal/glass
Zawiera zasilacz LED /LED driver included</t>
  </si>
  <si>
    <t>FUSION P0646</t>
  </si>
  <si>
    <t>P0646</t>
  </si>
  <si>
    <t>MAXLIGHT P0646 PENDANT LAMP FUSION WHITE</t>
  </si>
  <si>
    <t>Moc/Power: 7W LED  477LM, 3000K
Ø:  7,5 cm, H: 150 cm
Wykończenie/Detail finishing: białe/white
Materiał/Material/: metal/szkło/metal/glass
Zawiera zasilacz LED /LED driver included</t>
  </si>
  <si>
    <t>FUSION W0411</t>
  </si>
  <si>
    <t>W0411</t>
  </si>
  <si>
    <t>MAXLIGHT W0411 WALL LAMP FUSION RAL7044</t>
  </si>
  <si>
    <t>Moc/Power: 7W LED  523LM, 3000K
Ø:  7,5 cm, H: 17,8 cm, D: 11,7 cm
Wykończenie/Detail finishing: RAL7044
Materiał/Material/: metal/szkło/metal/glass
Zawiera zasilacz LED /LED driver included</t>
  </si>
  <si>
    <t>FUSION W0412</t>
  </si>
  <si>
    <t>W0412</t>
  </si>
  <si>
    <t>MAXLIGHT W0412 WALL LAMP FUSION BLACK</t>
  </si>
  <si>
    <t>Moc/Power: 7W LED  523LM, 3000K
Ø:  7,5 cm, H: 17,8 cm, D: 11,7 cm
Wykończenie/Detail finishing: czarne/black
Materiał/Material/: metal/szkło/metal/glass
Zawiera zasilacz LED /LED driver included</t>
  </si>
  <si>
    <t>FUSION W0419</t>
  </si>
  <si>
    <t>W0419</t>
  </si>
  <si>
    <t>MAXLIGHT W0419 WALL LAMP FUSION WHITE</t>
  </si>
  <si>
    <t>Moc/Power: 7W LED  523LM, 3000K
Ø:  7,5 cm, H: 17,8 cm, D: 11,7 cm
Wykończenie/Detail finishing: białe/white
Materiał/Material/: metal/szkło/metal/glass
Zawiera zasilacz LED /LED driver included</t>
  </si>
  <si>
    <t>GEOMETRIC P0272</t>
  </si>
  <si>
    <t>P0272</t>
  </si>
  <si>
    <t>MAXLIGHT P0272 PENDANT LAMP GEOMETRIC WHITE</t>
  </si>
  <si>
    <t>Moc/Power: 3 x 26,6W LED 230V, 6400 LM, CRI80, 3000K
W: 145 cm, D: 50 cm, H: max 180 cm
Wykończenie/Detail finishing: białe/white
Materiał/Material: metal, akryl/metal, acrylic
LED w komplecie/LED included 3000K</t>
  </si>
  <si>
    <t>5903351003889</t>
  </si>
  <si>
    <t>HALO C0245</t>
  </si>
  <si>
    <t>C0245</t>
  </si>
  <si>
    <t>MAXLIGHT C0245 CEILING LAMP HALO A WHITE</t>
  </si>
  <si>
    <t>Moc/Power:  9W LED 3000K, 594 LM,  36°, CRI90
Ø: 5 cm, H: 13,7 cm
Wykończenie/Detail finishing: białe/white
Materiał/Material: aluminium
LED w komplecie/LED included 3000K</t>
  </si>
  <si>
    <t>HALO C0246</t>
  </si>
  <si>
    <t>C0246</t>
  </si>
  <si>
    <t>MAXLIGHT C0246 CEILING LAMP HALO A BLACK</t>
  </si>
  <si>
    <t>Moc/Power:  9W LED 3000K, 594 LM,  36°, CRI90
Ø: 5 cm, H: 13,7 cm
Wykończenie/Detail finishing: czarne/black
Materiał/Material: aluminium
LED w komplecie/LED included 3000K</t>
  </si>
  <si>
    <t>HALO C0247</t>
  </si>
  <si>
    <t>C0247</t>
  </si>
  <si>
    <t>MAXLIGHT C0247 CEILING LAMP HALO B WHITE</t>
  </si>
  <si>
    <t>Moc/Power:  7W LED 3000K, 590 LM,  36°, CRI90
Ø: 3,5 cm, H: 17 cm
Wykończenie/Detail finishing: białe/white
Materiał/Material: aluminium
LED w komplecie/LED included 3000K</t>
  </si>
  <si>
    <t>HALO C0248</t>
  </si>
  <si>
    <t>C0248</t>
  </si>
  <si>
    <t>MAXLIGHT C0248 CEILING LAMP HALO B BLACK</t>
  </si>
  <si>
    <t>Moc/Power:  7W LED 3000K, 590 LM,  36°, CRI90
Ø: 3,5 cm, H: 17 cm
Wykończenie/Detail finishing: czarne/black
Materiał/Material: aluminium
LED w komplecie/LED included 3000K</t>
  </si>
  <si>
    <t>HALO H0124</t>
  </si>
  <si>
    <t>H0124</t>
  </si>
  <si>
    <t>MAXLIGHT H0124 CEILING LAMP HALO C WHITE RECESSED</t>
  </si>
  <si>
    <t>Moc/Power:  7W LED 3000K, 590 LM,  36°, CRI90
Ø: 5 cm, H: 12,3 cm, D: 5 cm
Otwór montażowy/mounting hole: 4,5 cm
Wykończenie/Detail finishing: białe/white
Materiał/Material: aluminium
LED w komplecie/LED included 3000K</t>
  </si>
  <si>
    <t>HALO H0125</t>
  </si>
  <si>
    <t>H0125</t>
  </si>
  <si>
    <t>MAXLIGHT H0125 CEILING LAMP HALO C BLACK RECESSED</t>
  </si>
  <si>
    <t>Moc/Power: 7W LED 3000K, 590 LM,  36°, CRI90
Ø: 5 cm, H: 12,3 cm, D: 5 cm
Otwór montażowy/mounting hole: 4,5 cm
Wykończenie/Detail finishing: czarne/black
Materiał/Material: aluminium
LED w komplecie/LED included 3000K</t>
  </si>
  <si>
    <t>HALO H0126</t>
  </si>
  <si>
    <t>H0126</t>
  </si>
  <si>
    <t>MAXLIGHT H0126 CEILING LAMP HALO D WHITE RECESSED</t>
  </si>
  <si>
    <t>Moc/Power:  9W LED 3000K, 715 LM,  36°, CRI90
Ø: 5 cm, H: 10 cm, D: 5 cm
Otwór montażowy/mounting hole: 5,5 cm
Wykończenie/Detail finishing: białe/white
Materiał/Material: aluminium
LED w komplecie/LED included 3000K</t>
  </si>
  <si>
    <t>HALO H0127</t>
  </si>
  <si>
    <t>H0127</t>
  </si>
  <si>
    <t>MAXLIGHT H0127 CEILING LAMP HALO D BLACK RECESSED</t>
  </si>
  <si>
    <t>Moc/Power:  9W LED 3000K, 715 LM,  36°, CRI90
Ø: 6 cm, H: 10 cm, D: 5 cm
Otwór montażowy/mounting hole: 5,5 cm
Wykończenie/Detail finishing: czarne/black
Materiał/Material: aluminium
LED w komplecie/LED included 3000K</t>
  </si>
  <si>
    <t>HALO H0128</t>
  </si>
  <si>
    <t>H0128</t>
  </si>
  <si>
    <t>MAXLIGHT H0128 CEILING LAMP HALO E WHITE RECESSED</t>
  </si>
  <si>
    <t>Moc/Power:  6W LED 3000K, 500 LM,  36°, CRI90
Ø: 6 cm, H: 7 cm, D: 9 cm
Otwór montażowy/mounting hole: 5,5 cm
Wykończenie/Detail finishing: białe/white
Materiał/Material: aluminium
LED w komplecie/LED included 3000K</t>
  </si>
  <si>
    <t>HALO H0129</t>
  </si>
  <si>
    <t>H0129</t>
  </si>
  <si>
    <t>MAXLIGHT H0129 CEILING LAMP HALO E BLACK RECESSED</t>
  </si>
  <si>
    <t>Moc/Power:  6W LED 3000K, 500 LM,  36°, CRI90
Ø: 6 cm, H: 7 cm, D: 9 cm
Otwór montażowy/mounting hole: 5,5 cm
Wykończenie/Detail finishing: czarne/black
Materiał/Material: aluminium
LED w komplecie/LED included 3000K</t>
  </si>
  <si>
    <t>HALO H0130</t>
  </si>
  <si>
    <t>H0130</t>
  </si>
  <si>
    <t>MAXLIGHT H0130 CEILING LAMP HALO F WHITE RECESSED</t>
  </si>
  <si>
    <t>Moc/Power:  9W LED 3000K, 743 LM,  36°, CRI90
Ø: 8,5 cm, H: 8,5 cm D: 9 cm
Otwór montażowy/mounting hole: 7,5 cm
Wykończenie/Detail finishing: białe/white
Materiał/Material: aluminium
LED w komplecie/LED included 3000K</t>
  </si>
  <si>
    <t>HALO H0131</t>
  </si>
  <si>
    <t>H0131</t>
  </si>
  <si>
    <t>MAXLIGHT H0131 CEILING LAMP HALO F BLACK RECESSED</t>
  </si>
  <si>
    <t>Moc/Power:  9W LED 3000K, 743 LM,  36°, CRI90
Ø: 8,5 cm, H: 8,5 cm, D: 9 cm
Otwór montażowy/mounting hole: 7,5 cm
Wykończenie/Detail finishing: czarne/black
Materiał/Material: aluminium
LED w komplecie/LED included 3000K</t>
  </si>
  <si>
    <t>HANA P0456</t>
  </si>
  <si>
    <t>P0456</t>
  </si>
  <si>
    <t>MAXLIGHT P0456 PENDANT LAMP HANA BLACK</t>
  </si>
  <si>
    <t>Moc/Power: 1 x 6W LED 230V, 540 LM, CRI 90+, 3000K
H: 150 cm, Ø  17,5 cm
Wykończenie/Detail finishing: czarne/black
Materiał/Material: aluminium, akryl/ aluminium, acrylic
LED w komplecie/LED included 3000K</t>
  </si>
  <si>
    <t>5903351011730</t>
  </si>
  <si>
    <t>HANA W0303</t>
  </si>
  <si>
    <t>W0303</t>
  </si>
  <si>
    <t>MAXLIGHT W0303 WALL LAMP HANA BLACK</t>
  </si>
  <si>
    <t>Moc/Power: 1 x 6W LED 230V, 540 LM, CRI 90+, 3000K
W: 17,5 cm, D: 21,8 cm, H: 21,2 cm
Wykończenie/Detail finishing: czarne/black
Materiał/Material: aluminium, akryl/ aluminium, acrylic
LED w komplecie/LED included 3000K</t>
  </si>
  <si>
    <t>5903351011723</t>
  </si>
  <si>
    <t>HANA W0304</t>
  </si>
  <si>
    <t>W0304</t>
  </si>
  <si>
    <t>MAXLIGHT W0304 WALL LAMP HANA GOLD</t>
  </si>
  <si>
    <t>Moc/Power: 1 x 6W LED 230V, 540 LM, CRI 90+, 3000K
W: 17,5 cm, D: 21,8 cm, H: 21,2 cm
Wykończenie/Detail finishing: złote/gold
Materiał/Material: aluminium, akryl/ aluminium, acrylic
LED w komplecie/LED included 3000K</t>
  </si>
  <si>
    <t>5903351011822</t>
  </si>
  <si>
    <t>HIDEN H0109</t>
  </si>
  <si>
    <t>H0109</t>
  </si>
  <si>
    <t>MAXLIGHT H0109 RECESSED HIDEN WHITE IP32</t>
  </si>
  <si>
    <t>Moc/Power: 1 x 10W LED 230V, 900 LM, CRI 90, IP32
H: 6,0-8,0 cm, Ø: 9,5 cm,Kąt świecenia/beam angle: 38°  
Wykończenie/Detail finishing: białe/white
Materiał/Material: metal, akryl/metal, acrylic
LED w komplecie/LED included 3000K
Ruchoma głowica/tilted headlight
otwór montazowy/cut out: Ø:90 mm</t>
  </si>
  <si>
    <t>5903351010153</t>
  </si>
  <si>
    <t xml:space="preserve">IP32
</t>
  </si>
  <si>
    <t>HIDEN H0110</t>
  </si>
  <si>
    <t>H0110</t>
  </si>
  <si>
    <t>MAXLIGHT H0110 RECESSED HIDEN BLACK IP32</t>
  </si>
  <si>
    <t>Moc/Power: 1 x 10W LED 230V, 900 LM, CRI 90, IP32
H: 6,0-8,0 cm, Ø: 9,5 cm,Kąt świecenia/beam angle: 38°  
Wykończenie/Detail finishing: czarne/black
Materiał/Material: metal, akryl/metal, acrylic
LED w komplecie/LED included 3000K
Ruchoma głowica/tilted headlight
otwór montazowy/cut out: Ø:90 mm</t>
  </si>
  <si>
    <t>5903351010160</t>
  </si>
  <si>
    <t>HIT I H0080</t>
  </si>
  <si>
    <t>H0080</t>
  </si>
  <si>
    <t>MAXLIGHT H0080 RECESSED LAMP HIT I WHITE</t>
  </si>
  <si>
    <t>Moc/Power: 1 x 50W GU10 230V 
W: 11,5 cm, D: 11,5 cm, H: 8,5 cm,
Wykończenie/Detail finishing: białe/white
Otwór montażowy/Mounting hole: 10x10 cm 
Materiał/Material: metal
Nie zawiera żarówek/bulbs excluded</t>
  </si>
  <si>
    <t>5903351003636</t>
  </si>
  <si>
    <t>HIT I H0090</t>
  </si>
  <si>
    <t>H0090</t>
  </si>
  <si>
    <t>MAXLIGHT H0090 RECESSED LAMP HIT I BLACK</t>
  </si>
  <si>
    <t>Moc/Power: 1 x 50W GU10 230V 
W: 11,5 cm, D: 11,5 cm, H: 8,5 cm,
Wykończenie/Detail finishing: czarne/black
Otwór montażowy/Mounting hole: 10x10 cm 
Materiał/Material: metal
Nie zawiera żarówek/bulbs excluded</t>
  </si>
  <si>
    <t>5903351003643</t>
  </si>
  <si>
    <t>HIT II H0081</t>
  </si>
  <si>
    <t>H0081</t>
  </si>
  <si>
    <t>MAXLIGHT H0081 RECESSED LAMP HIT II WHITE</t>
  </si>
  <si>
    <t>Moc/Power: 2 x 50W GU10 230V 
W: 21,5 cm, D: 11,5 cm, H: 8,5 cm,
Wykończenie/Detail finishing: białe/white
Otwór montażowy/Mounting hole: 19,5 x10 cm 
Materiał/Material: metal
Nie zawiera żarówek/bulbs excluded</t>
  </si>
  <si>
    <t>5903351004152</t>
  </si>
  <si>
    <t>HIT II H0091</t>
  </si>
  <si>
    <t>H0091</t>
  </si>
  <si>
    <t>MAXLIGHT H0091 RECESSED LAMP HIT II BLACK</t>
  </si>
  <si>
    <t>Moc/Power: 2 x 50W GU10 230V 
W: 21,5 cm, D: 11,5 cm, H: 8,5 cm,
Wykończenie/Detail finishing: czarne/black
Otwór montażowy/Mounting hole: 19,5 x10 cm 
Materiał/Material: metal
Nie zawiera żarówek/bulbs excluded</t>
  </si>
  <si>
    <t>5903351005593</t>
  </si>
  <si>
    <t>HONEY P0299</t>
  </si>
  <si>
    <t>P0299</t>
  </si>
  <si>
    <t>MAXLIGHT P0299 PENDANT LAMP HONEY AMBER</t>
  </si>
  <si>
    <t>Moc/Power: 1 x 60W  E27 230V
H: max 150 cm, Ø: 30 cm, 
Wykończenie/Detail finishing: czarne/black
Materiał/Material: metal, szkło bursztynowe/metal, amber glass
Nie zawiera żarówek/bulbs excluded</t>
  </si>
  <si>
    <t>5903351000635</t>
  </si>
  <si>
    <t>HOSHI S0019</t>
  </si>
  <si>
    <t>S0019</t>
  </si>
  <si>
    <t>MAXLIGHT S0019 TRACK LIGHT HOSHI WHITE</t>
  </si>
  <si>
    <t>Moc/Power: 1 x 15W LED, 1275 LM, CRI 90+, 3000K
W: 10,0 cm, D: 9,0 cm, H: 15,0-18,0 cm, Ø: 9,0 cm
Wykończenie/Detail finishing: białe/white
Materiał/Material: aluminium, akryl/ aluminium, acrylic
Kąt świecenia/beam angle: 36°
adaptor 3-fazowy Zawiera zasilacz LED//3-phases adaptor includs LED driver</t>
  </si>
  <si>
    <t>5903351012270</t>
  </si>
  <si>
    <t>HOSHI S0020</t>
  </si>
  <si>
    <t>S0020</t>
  </si>
  <si>
    <t>MAXLIGHT S0020 TRACK LIGHT HOSHI BLACK</t>
  </si>
  <si>
    <t>Moc/Power: 1 x 15W LED, 1275 LM, CRI 90+, 3000K
W: 10,0 cm, D: 9,0 cm, H: 15,0-18,0 cm, Ø: 9,0 cm
Wykończenie/Detail finishing: czarne/black
Materiał/Material: aluminium, akryl/ aluminium, acrylic
Kąt świecenia/beam angle: 36°
adaptor 3-fazowy Zawiera zasilacz LED//3-phases adaptor includs LED driver</t>
  </si>
  <si>
    <t>5903351012287</t>
  </si>
  <si>
    <t>IBIZA F0060</t>
  </si>
  <si>
    <t>F0060</t>
  </si>
  <si>
    <t>MAXLIGHT F0060 FLOOR LAMP IBIZA</t>
  </si>
  <si>
    <t xml:space="preserve">Moc/Power: 1 x 8W LED 3000K 450LM
Ø: 21 cm,  H: 123  cm
Wykończenie/Detail finishing:czarne/black
Materiał/Material/: metal/metal
Zawiera zasilacz LED /LED driver included
</t>
  </si>
  <si>
    <t>5903351011181</t>
  </si>
  <si>
    <t>IBIZA P0528</t>
  </si>
  <si>
    <t>P0528</t>
  </si>
  <si>
    <t>MAXLIGHT P0528 PENDANT LAMP IBIZA I</t>
  </si>
  <si>
    <t xml:space="preserve">Moc/Power: 1 x 8W LED 3000K 663LM
Ø: 11 cm,  H: max 130  cm
Wykończenie/Detail finishing:czarne/black
Materiał/Material/: metal/metal
Zawiera zasilacz LED /LED driver included"
</t>
  </si>
  <si>
    <t>5903351011228</t>
  </si>
  <si>
    <t>IBIZA P0529</t>
  </si>
  <si>
    <t>P0529</t>
  </si>
  <si>
    <t>MAXLIGHT P0529 PENDANT LAMP IBIZA IV</t>
  </si>
  <si>
    <t xml:space="preserve">Moc/Power:  4 x 8W LED 3000K 1766LM
L:  120 cm,  H: max 130 cm
Wykończenie/Detail finishing:czarne/black
Materiał/Material/: metal/metal
Zawiera zasilacz LED /LED driver included"
</t>
  </si>
  <si>
    <t>5903351011259</t>
  </si>
  <si>
    <t>IBIZA T0061</t>
  </si>
  <si>
    <t>T0061</t>
  </si>
  <si>
    <t>MAXLIGHT T0061 TABLE LAMP IBIZA</t>
  </si>
  <si>
    <t xml:space="preserve">Moc/Power: 1 x 6W LED 3000K 294LM
Ø: 14 cm,  H: 35  cm
Wykończenie/Detail finishing:czarne/black
Materiał/Material/: metal/metal
Zawiera zasilacz LED /LED driver included
</t>
  </si>
  <si>
    <t>5903351012881</t>
  </si>
  <si>
    <t>IBIZA W0349</t>
  </si>
  <si>
    <t>W0349</t>
  </si>
  <si>
    <t xml:space="preserve">MAXLIGHT W0349 WALL LAMP IBIZA </t>
  </si>
  <si>
    <t xml:space="preserve">Moc/Power: 1 x 6W+3W LED 3000K 487LM
L: 7 cm,  H: 47 cm, D: 22 cm
Wykończenie/Detail finishing: czarne/black
Materiał/Material/: metal/metal
Zawiera zasilacz LED /LED driver included"
</t>
  </si>
  <si>
    <t>5903351011235</t>
  </si>
  <si>
    <t>IBIZA W0350</t>
  </si>
  <si>
    <t>W0350</t>
  </si>
  <si>
    <t>MAXLIGHT W0350 WALL LAMP IBIZA</t>
  </si>
  <si>
    <t xml:space="preserve">Moc/Power: 1 x 6W LED 3000K 335LM
Ø: 9 cm,  D: 16  cm
Wykończenie/Detail finishing:czarne/black
Materiał/Material/: metal/metal
Zawiera zasilacz LED /LED driver included
</t>
  </si>
  <si>
    <t>5903351011266</t>
  </si>
  <si>
    <t>JO-JO P0594</t>
  </si>
  <si>
    <t>P0594</t>
  </si>
  <si>
    <t>MAXLIGHT P0594 PENDANT LAMP JO-JO SIMPLE GOLD</t>
  </si>
  <si>
    <t xml:space="preserve">Moc/Power: 1 x 38W LED 2700-5500K 3420LM
L: 124 cm,  H: max 195 cm
Wykończenie/Detail finishing: czarny+złoty/black+gold
Materiał/Material/: metal
Zawiera zasilacz LED /LED driver included
</t>
  </si>
  <si>
    <t>5903351013161</t>
  </si>
  <si>
    <t>JO-JO P0595</t>
  </si>
  <si>
    <t>P0595</t>
  </si>
  <si>
    <t>MAXLIGHT P0595 PENDANT LAMP JO-JO SIMPLE GREY</t>
  </si>
  <si>
    <t xml:space="preserve">Moc/Power: 1 x 38W LED 2700-5500K 3420LM
L:124 cm,  H: max 195 cm
Wykończenie/Detail finishing: czarny+szary/black+grey
Materiał/Material/: metal
Zawiera zasilacz LED /LED driver included"
</t>
  </si>
  <si>
    <t>5903351013178</t>
  </si>
  <si>
    <t>JO-JO P0596</t>
  </si>
  <si>
    <t>P0596</t>
  </si>
  <si>
    <t>MAXLIGHT P0596 PENDANT LAMP JO-JO MODERN GOLD</t>
  </si>
  <si>
    <t xml:space="preserve">Moc/Power: 1 x 40W LED 2700-5500K 3845LM
L: 124 cm,  H: max 195 cm
Wykończenie/Detail finishing: czarny+złoty/black+gold
Materiał/Material/: metal
Zawiera zasilacz LED /LED driver included
</t>
  </si>
  <si>
    <t>5903351013185</t>
  </si>
  <si>
    <t>JO-JO P0597</t>
  </si>
  <si>
    <t>P0597</t>
  </si>
  <si>
    <t>MAXLIGHT P0597 PENDANT LAMP JO-JO MODERN GREY</t>
  </si>
  <si>
    <t xml:space="preserve">Moc/Power: 1 x 40W LED 2700-5500K 3845LM
L: 124 cm,  H: max 195 cm
Wykończenie/Detail finishing: czarny+szary/black+grey
Materiał/Material/: metal
Zawiera zasilacz LED /LED driver included
</t>
  </si>
  <si>
    <t>5903351013192</t>
  </si>
  <si>
    <t>KIOTO P0549</t>
  </si>
  <si>
    <t>P0549</t>
  </si>
  <si>
    <t>MAXLIGHT P0549 PENDANT LAMP KIOTO</t>
  </si>
  <si>
    <t xml:space="preserve">"Moc/Power:  1 x 60W E27
Φ: 34 cm,  H: max 175 cm 
Wykończenie/Detail finishing: natural wood/drewno naturalne
Materiał/Material: metal+wood/metal+drewno
</t>
  </si>
  <si>
    <t>5903351013420</t>
  </si>
  <si>
    <t>KODAK I C0134</t>
  </si>
  <si>
    <t>C0134</t>
  </si>
  <si>
    <t>MAXLIGHT C0134 CEILING KODAK I, 8W</t>
  </si>
  <si>
    <t>Moc/Power: 1 x 8W LED 230V, 704 LM, 3000K, IP44
H: 4,8 cm, Ø: 10 cm
Wykończenie/Detail finishing: biały/white mat
Materiał/Material: metal, akryl/metal, acrylic
LED w komplecie/LED included 3000K</t>
  </si>
  <si>
    <t>5903351001717</t>
  </si>
  <si>
    <t>KODAK I C0203</t>
  </si>
  <si>
    <t>C0203</t>
  </si>
  <si>
    <t>MAXLIGHT C0203 CEILING KODAK I BLACK, 8W</t>
  </si>
  <si>
    <t>Moc/Power: 1 x 8W LED 230V, 704 LM, 3000K, IP44
H: 4,8 cm, Ø: 10 cm
Wykończenie/Detail finishing: czarny/black mat
Materiał/Material: metal, akryl/metal, acrylic
LED w komplecie/LED included 3000K</t>
  </si>
  <si>
    <t>5903351010078</t>
  </si>
  <si>
    <t>KODAK II C0135</t>
  </si>
  <si>
    <t>C0135</t>
  </si>
  <si>
    <t>MAXLIGHT C0135 CEILING KODAK II, 8W</t>
  </si>
  <si>
    <t>Moc/Power: 1 x 8W LED 230V, 704 LM, 3000K, IP44
H: 4,8 cm, Ø: 10,8 cm
Wykończenie/Detail finishing: biały/white
Materiał/Material: metal, akryl/metal, acrylic
LED w komplecie/LED included 3000K</t>
  </si>
  <si>
    <t>5903351001724</t>
  </si>
  <si>
    <t>KODAK II C0204</t>
  </si>
  <si>
    <t>C0204</t>
  </si>
  <si>
    <t>MAXLIGHT C0204 CEILING KODAK II BLACK, 8W</t>
  </si>
  <si>
    <t>Moc/Power: 1 x 8W LED 230V, 704 LM, 3000K, IP44
H: 4,8 cm, Ø: 10,8 cm
Wykończenie/Detail finishing: czarne/black
Materiał/Material: metal, akryl/metal, acrylic
LED w komplecie/LED included 3000K</t>
  </si>
  <si>
    <t>5903351010085</t>
  </si>
  <si>
    <t>KOSHI P0498</t>
  </si>
  <si>
    <t>P0498</t>
  </si>
  <si>
    <t>MAXLIGHT P0498 PENDANT LAMP KOSHI I</t>
  </si>
  <si>
    <t>Moc/Power: 1 x  max 60W E27 230V
W: 60 cm,  H:max 120 cm
Wykończenie/Detail finishing: czarne/black
Materiał/Material/: rattan/rattan
Nie zawiera żarówek/bulbs excluded</t>
  </si>
  <si>
    <t>5903351014939</t>
  </si>
  <si>
    <t>LABRIZ P0586</t>
  </si>
  <si>
    <t>P0586</t>
  </si>
  <si>
    <t>MAXLIGHT P0586 PENDANT LAMP LABRIZ</t>
  </si>
  <si>
    <t xml:space="preserve">Moc/Power: 1 x max 15W E27 
Ø: 35 cm, H: max 165 cm
Wykończenie/Detail finishing: białe/white
Materiał/Material/: pleciony papier/weaved paper
Nie zawiera żarówek/bulb not included
</t>
  </si>
  <si>
    <t>5903351013338</t>
  </si>
  <si>
    <t>LAGUNA P0512</t>
  </si>
  <si>
    <t>P0512</t>
  </si>
  <si>
    <t>MAXLIGHT P0512 PENDANT LAMP LAGUNA</t>
  </si>
  <si>
    <t xml:space="preserve">Moc/Power: 30W LED, 2658 LM, CRI 90, 3000K
H: 150 cm, W: 120cm
Wykończenie/Detail finishing: czarne/black
Materiał/Material: metal, silikon/silica
Zawiera zasilacz LED /LED driver included"
</t>
  </si>
  <si>
    <t>5903351012720</t>
  </si>
  <si>
    <t>LAGUNA P0614</t>
  </si>
  <si>
    <t>P0614</t>
  </si>
  <si>
    <t>MAXLIGHT P0614 PENDANT LAMP LAGUNA GOLD</t>
  </si>
  <si>
    <t xml:space="preserve">Moc/Power: 30W LED, 2658 LM, CRI 90, 3000K
H: 150 cm, W: 120cm
Wykończenie/Detail finishing: złote/gold
Materiał/Material: metal, silikon/silica
Zawiera zasilacz LED /LED driver included
</t>
  </si>
  <si>
    <t>LANDO P0650</t>
  </si>
  <si>
    <t>P0650</t>
  </si>
  <si>
    <t>MAXLIGHT P0650 PENDANT LAMP LANFOR</t>
  </si>
  <si>
    <t>Moc/Power:  1 x 7W G9 230V
Ø: 25 cm, H: 150  cm
Wykończenie/Detail finishing: kamień naturalny/natural stone 
Materiał/Material/: trawertyn/travertine
Nie zawiera żarówek/bulbs excluded</t>
  </si>
  <si>
    <t>LANDO W0426</t>
  </si>
  <si>
    <t>W0426</t>
  </si>
  <si>
    <t>MAXLIGHT W0426 WALL LAMP LANFOR</t>
  </si>
  <si>
    <t>Moc/Power:  1 x 7W G9 230V
Ø: 20 cm, D: 15  cm
Wykończenie/Detail finishing: kamień naturalny/natural stone 
Materiał/Material/: trawertyn/travertine
Nie zawiera żarówek/bulbs excluded</t>
  </si>
  <si>
    <t>LAXER C0228</t>
  </si>
  <si>
    <t>C0228</t>
  </si>
  <si>
    <t>MAXLIGHT C0228 CEILING LAMP LAXER WHITE</t>
  </si>
  <si>
    <t xml:space="preserve">Moc/Power:  4 x GU10 MAX 7W
L: 64 cm H: 28 cm, W: 40 cm
Wykończenie/Detail finishing: białe/white
Materiał/Material: metal
Nie zawierażarówek/bulbs excluded
</t>
  </si>
  <si>
    <t>5903351012522</t>
  </si>
  <si>
    <t>LAXER C0230</t>
  </si>
  <si>
    <t>C0230</t>
  </si>
  <si>
    <t>MAXLIGHT C0230 CEILING LAMP LAXER WHITE</t>
  </si>
  <si>
    <t xml:space="preserve">Moc/Power:  5 x GU10 MAX 7W
L: 70 cm H: 28 cm, W: 57 cm
Wykończenie/Detail finishing: białe/white
Materiał/Material: metal
Nie zawierażarówek/bulbs excluded
</t>
  </si>
  <si>
    <t>5903351012546</t>
  </si>
  <si>
    <t>LAXER P0501</t>
  </si>
  <si>
    <t>P0501</t>
  </si>
  <si>
    <t>MAXLIGHT P0501 PENDANT LAMP LAXER BLACK</t>
  </si>
  <si>
    <t xml:space="preserve">Moc/Power:  4 x GU10 MAX 7W
L: 83 cm H: 68-144 cm, W: 12 cm
Wykończenie/Detail finishing: czarne/black
Materiał/Material: metal
Nie zawierażarówek/bulbs excluded
</t>
  </si>
  <si>
    <t>5903351012553</t>
  </si>
  <si>
    <t>LAXER P0502</t>
  </si>
  <si>
    <t>P0502</t>
  </si>
  <si>
    <t>MAXLIGHT P0502 PENDANT LAMP LAXER WHITE</t>
  </si>
  <si>
    <t xml:space="preserve">Moc/Power:  4 x GU10 MAX 7W
L: 83 cm H: 68-144 cm, W: 12 cm
Wykończenie/Detail finishing: białe/white
Materiał/Material: metal
Nie zawierażarówek/bulbs excluded"
</t>
  </si>
  <si>
    <t>5903351012560</t>
  </si>
  <si>
    <t>LAXER P0504</t>
  </si>
  <si>
    <t>P0504</t>
  </si>
  <si>
    <t>MAXLIGHT P0504 PENDANT LAMP LAXER WHITE</t>
  </si>
  <si>
    <t xml:space="preserve">Moc/Power:  6 x GU10 MAX 7W
L: 127 cm H: 68-144 cm, W: 12 cm
Wykończenie/Detail finishing: białe/white
Materiał/Material: metal
Nie zawierażarówek/bulbs excluded"
</t>
  </si>
  <si>
    <t>5903351012584</t>
  </si>
  <si>
    <t>LAXER T0051</t>
  </si>
  <si>
    <t>T0051</t>
  </si>
  <si>
    <t>MAXLIGHT T0051 TABLE LAMP LAXER BLACK</t>
  </si>
  <si>
    <t>Moc/Power:  1 x G9 MAX 5W
L: 37 cm H: 35 cm, W: 11 cm
Wykończenie/Detail finishing: czarne/black
Materiał/Material: metal
Nie zawierażarówek/bulbs excluded</t>
  </si>
  <si>
    <t>5903351012614</t>
  </si>
  <si>
    <t>LAXER T0052</t>
  </si>
  <si>
    <t>T0052</t>
  </si>
  <si>
    <t>MAXLIGHT T0052 TABLE LAMP LAXER WHITE</t>
  </si>
  <si>
    <t>Moc/Power:  1 x G9 MAX 5W
L: 37 cm H: 35 cm, W: 11 cm
Wykończenie/Detail finishing: białe/white
Materiał/Material: metal
Nie zawierażarówek/bulbs excluded</t>
  </si>
  <si>
    <t>5903351012621</t>
  </si>
  <si>
    <t>LAXER W0331</t>
  </si>
  <si>
    <t>W0331</t>
  </si>
  <si>
    <t>MAXLIGHT W0331 WALL LAMP LAXER WHITE</t>
  </si>
  <si>
    <t xml:space="preserve">Moc/Power:  2 x GU10 MAX 7W
L: 9 cm H: 27 cm, W: 7 cm
Wykończenie/Detail finishing: białe/white
Materiał/Material: metal
Nie zawierażarówek/bulbs excluded
</t>
  </si>
  <si>
    <t>5903351012607</t>
  </si>
  <si>
    <t>LIBRA W0377</t>
  </si>
  <si>
    <t>W0377</t>
  </si>
  <si>
    <t>MAXLIGHT W0377 WALL LAMP PODTYNKOWY LIBRA 3W</t>
  </si>
  <si>
    <t>Moc/Power: 3W LED, 3000K, 180LM, CRI90
L: 19 cm, H: 6,1 cm, D: 8 cm
otwór montazowy/cut out: 17,5x7cm
Wykończenie/Detail finishing: mosiądz antyczny/antique brass
Materiał/Material: aluminium
LED w komplecie/LED included 
Ruchoma głowica/tilted headlight</t>
  </si>
  <si>
    <t>LINEAR W0265</t>
  </si>
  <si>
    <t>W0265D</t>
  </si>
  <si>
    <t xml:space="preserve">MAXLIGHT W0265 WALL LAMP LINEAR IP44 WHITE, 36W 4000K </t>
  </si>
  <si>
    <t>Moc/Power: 1 x 36W LED 230V, 2600 LM, CRI80 4000K, IP44
W: 113 cm, D: 10 cm, H: 4,5 cm
Wykończenie/Detail finishing: białe/white
Materiał/Material: metal, akryl/ metal, acrylic
Zasilacz + LED ściemnialny w komplecie/ Triac dimmable LED + driver included
nie zawiera ściemniacza ściennego/ wall dimmer not included</t>
  </si>
  <si>
    <t>5903351006279</t>
  </si>
  <si>
    <t xml:space="preserve">IP44
</t>
  </si>
  <si>
    <t>LINEAR18W S0007</t>
  </si>
  <si>
    <t>S0007</t>
  </si>
  <si>
    <t>MAXLIGHT S0007 TRACK LIGHT LINEAR TRACK BLACK 18W 4000K</t>
  </si>
  <si>
    <t>Moc/Power: 1 x 18W LED 230V, 1700 LM, CRI80 4000K
W: 66,2 cm, D: 5,0 cm, H: 6,6 cm
Wykończenie/Detail finishing: czarne/black
Materiał/Material: metal, akryl/ metal, acrylic
LED w komplecie/LED included 4000K
Kąt świecenia/beam angle: 100°  
adaptor 3-fazowy/3-phases adaptor</t>
  </si>
  <si>
    <t>5903351006576</t>
  </si>
  <si>
    <t>LINEAR57 C0124</t>
  </si>
  <si>
    <t>C0124</t>
  </si>
  <si>
    <t>MAXLIGHT C0124 CEILING LAMP LINEAR WHITE 18W 4000K</t>
  </si>
  <si>
    <t>Moc/Power: 1 x 18W LED 230V, 1300 LM
, CRI80 3000K
W: 57 cm, D: 5 cm, H: 6,5 cm
Wykończenie/Detail finishing: białe/white
Materiał/Material: metal, akryl/ metal, acrylic
LED w komplecie/LED included 4000K</t>
  </si>
  <si>
    <t>5903351004305</t>
  </si>
  <si>
    <t>LINEAR57 C0124D</t>
  </si>
  <si>
    <t>C0124D</t>
  </si>
  <si>
    <t>MAXLIGHT C0124D CEILING LAMP LINEAR WHITE 18W 4000K DIMMABLE</t>
  </si>
  <si>
    <t>Moc/Power: 1 x 18W LED 230V, 1300 LM
, CRI80 3000K
W: 57 cm, D: 5 cm, H: 6,5 cm
Wykończenie/Detail finishing: białe/white
Materiał/Material: metal, akryl/ metal, acrylic
Zasilacz + LED ściemnialny w komplecie/ Triac dimmable LED + driver included
nie zawiera ściemniacza ściennego/ wall dimmer not included</t>
  </si>
  <si>
    <t>5903351011334</t>
  </si>
  <si>
    <t>LINEAR57 C0190</t>
  </si>
  <si>
    <t>C0190</t>
  </si>
  <si>
    <t>MAXLIGHT C0190 CEILING LAMP LINEAR BLACK 18W 4000K</t>
  </si>
  <si>
    <t>Moc/Power: 1 x 18W LED 230V, 1300 LM
, CRI80 3000K
W: 57 cm, D: 5 cm, H: 6,5 cm
Wykończenie/Detail finishing: czarne/black
Materiał/Material: metal, akryl/ metal, acrylic
LED w komplecie/LED included 4000K</t>
  </si>
  <si>
    <t>5903351007450</t>
  </si>
  <si>
    <t>LINEAR57 C0190D</t>
  </si>
  <si>
    <t>C0190D</t>
  </si>
  <si>
    <t>MAXLIGHT C0190D CEILING LAMP LINEAR BLACK 18W 4000K DIMMABLE</t>
  </si>
  <si>
    <t>Moc/Power: 1 x 18W LED 230V, 1300 LM
, CRI80 3000K
W: 57 cm, D: 5 cm, H: 6,5 cm
Wykończenie/Detail finishing: czarne/black
Materiał/Material: metal, akryl/ metal, acrylic
Zasilacz + LED ściemnialny w komplecie/ Triac dimmable LED + driver included
nie zawiera ściemniacza ściennego/ wall dimmer not included</t>
  </si>
  <si>
    <t>5903351011341</t>
  </si>
  <si>
    <t>LINEARC113 C0125</t>
  </si>
  <si>
    <t>C0125</t>
  </si>
  <si>
    <t>MAXLIGHT C0125 CEILING LAMP LINEAR WHITE 36W 4000K</t>
  </si>
  <si>
    <t>Moc/Power: 1 x 36W LED 230V,  2700 LM
, CRI80 3000K
W: 113,5 cm, D: 5 cm, H: 6,5 cm
Wykończenie/Detail finishing: białe/white
Materiał/Material: metal, akryl/ metal, acrylic
LED w komplecie/LED included 4000K</t>
  </si>
  <si>
    <t>5903351003735</t>
  </si>
  <si>
    <t>LINEARC113 C0125D</t>
  </si>
  <si>
    <t>C0125D</t>
  </si>
  <si>
    <t>MAXLIGHT C0125D CEILING LAMP LINEAR WHITE 36W 4000K DIMMABLE</t>
  </si>
  <si>
    <t>Moc/Power: 1 x 36W LED 230V,  2700 LM
, CRI80 3000K
W: 113,5 cm, D: 5 cm, H: 6,5 cm
Wykończenie/Detail finishing: białe/white
Materiał/Material: metal, akryl/ metal, acrylic
Zasilacz + LED ściemnialny w komplecie/ Triac dimmable LED + driver included
nie zawiera ściemniacza ściennego/ wall dimmer not included</t>
  </si>
  <si>
    <t>5903351011716</t>
  </si>
  <si>
    <t>LINEARC113 C0175</t>
  </si>
  <si>
    <t>C0175</t>
  </si>
  <si>
    <t>MAXLIGHT C0175 CEILING LAMP LINEAR BLACK 36W 4000K</t>
  </si>
  <si>
    <t>Moc/Power: 1 x 36W LED 230V,  2700 LM
, CRI80 3000K
W: 113,5 cm, D: 5 cm, H: 6,5 cm
Wykończenie/Detail finishing: czarne/black
Materiał/Material: metal, akryl/ metal, acrylic
LED w komplecie/LED included 4000K</t>
  </si>
  <si>
    <t>5903351006149</t>
  </si>
  <si>
    <t>LINEARC113 C0175D</t>
  </si>
  <si>
    <t>C0175D</t>
  </si>
  <si>
    <t>MAXLIGHT C0175D CEILING LAMP LINEAR BLACK 36W 4000K DIMMABLE</t>
  </si>
  <si>
    <t>Moc/Power: 1 x 36W LED 230V,  2700 LM, CRI80 3000K
W: 113,5 cm, D: 5 cm, H: 6,5 cm
Wykończenie/Detail finishing: czarne/black
Materiał/Material: metal, akryl/ metal, acrylic
Zasilacz + LED ściemnialny w komplecie/ Triac dimmable LED + driver included
nie zawiera ściemniacza ściennego/ wall dimmer not included</t>
  </si>
  <si>
    <t>5903351011358</t>
  </si>
  <si>
    <t>LIPARI P0542</t>
  </si>
  <si>
    <t>P0542</t>
  </si>
  <si>
    <t>MAXLIGHT P0542 PENDANT LAMP LIPARI I</t>
  </si>
  <si>
    <t>Moc/Power:  1 x 6W LED 3000K 524LM
Φ: 16 cm,  H: 200 cm
Wykończenie/Detail finishing: białe + złote szczotkowane/white + brushed gold
Materiał/Material: aluminium + akryl/aluminium + acrylic</t>
  </si>
  <si>
    <t>LIPARI P0543</t>
  </si>
  <si>
    <t>P0543</t>
  </si>
  <si>
    <t>MAXLIGHT P0543 PENDANT LAMP LIPARI III ROUND</t>
  </si>
  <si>
    <t>Moc/Power:  22W LED 3000K 1728LM
Φ: 35 cm,  H: 200 cm
Wykończenie/Detail finishing: białe + złote szczotkowane/white + brushed gold
Materiał/Material: aluminium + akryl/aluminium + acrylic</t>
  </si>
  <si>
    <t>LIPARI P0544</t>
  </si>
  <si>
    <t>P0544</t>
  </si>
  <si>
    <t>MAXLIGHT P0544 PENDANT LAMP LIPARI VII ROUND</t>
  </si>
  <si>
    <t>Moc/Power:  38W LED 3000K 4050LM
Φ: 62 cm,  H: max 200 cm
Wykończenie/Detail finishing:białe + złote szczotkowane/white + brushed gold
Materiał/Material: aluminium + akryl/aluminium + acrylic</t>
  </si>
  <si>
    <t>LIPARI P0545</t>
  </si>
  <si>
    <t>P0545</t>
  </si>
  <si>
    <t>MAXLIGHT P0545 PENDANT LAMP LIPARI III SQUARE</t>
  </si>
  <si>
    <t>Moc/Power:  22W LED 3000K 1610LM
L: 80 cm, W; 16 cm, H:max 200 cm
Wykończenie/Detail finishing:białe + złote szczotkowane/white + brushed gold
Materiał/Material: aluminium + akryl/aluminium + acrylic</t>
  </si>
  <si>
    <t>LIPARI W0358</t>
  </si>
  <si>
    <t>W0358</t>
  </si>
  <si>
    <t>MAXLIGHT W0358  WALL LAMP LIPARI</t>
  </si>
  <si>
    <t>Moc/Power:  6W LED 3000K 493LM
Φ: 16 cm,  D: 10 cm
Wykończenie/Detail finishing: złoto szczotkowane/brushed gold
Materiał/Material: aluminium + akryl/aluminium + acrylic</t>
  </si>
  <si>
    <t>LOFER W0373</t>
  </si>
  <si>
    <t>W0373</t>
  </si>
  <si>
    <t>MAXLIGHT W0373 LOFER WALL LAMP WHITE 7W 364LM 3000K</t>
  </si>
  <si>
    <t>Moc/Power:  7W LED 3000K 364LM
L: 9 cm, D: 7 cm, H: 11 cm
Wykończenie/Detail finishing: białe/white
Materiał/Material: Aluminium</t>
  </si>
  <si>
    <t>LOFER W0374</t>
  </si>
  <si>
    <t>W0374</t>
  </si>
  <si>
    <t>MAXLIGHT W0374 LOFER WALL LAMP BLACK 7W 364LM 3000K</t>
  </si>
  <si>
    <t>Moc/Power:  7W LED 3000K 364LM
L: 9 cm, D: 7 cm, H: 11 cm
Wykończenie/Detail finishing: czarne/black
Materiał/Material: Aluminium</t>
  </si>
  <si>
    <t>LOLLIPOP F0042</t>
  </si>
  <si>
    <t>F0042</t>
  </si>
  <si>
    <t>MAXLIGHT F0042 FLOOR LAMP LOLLIPOP</t>
  </si>
  <si>
    <t>Moc/Power: 4 x  max 40W G9 230V
W: 60 cm, D: 50 cm, H: 155 cm
Wykończenie/Detail finishing: mosiądz/brass
Materiał/Material/: metal, szkło/metal, glass
Nie zawiera żarówek/bulbs excluded</t>
  </si>
  <si>
    <t>5903351000598</t>
  </si>
  <si>
    <t>LOLLIPOP T0035</t>
  </si>
  <si>
    <t>T0035</t>
  </si>
  <si>
    <t>MAXLIGHT T0035 TABLE LAMP LOLLIPOP</t>
  </si>
  <si>
    <t>Moc/Power: 3 x  max 40W G9 230V
W: 40 cm, D: 34,0 cm, H: 57 cm
Wykończenie/Detail finishing: mosiądz/brass
Materiał/Material/: metal, szkło/metal, glass
Nie zawiera żarówek/bulbs excluded</t>
  </si>
  <si>
    <t>5903351000581</t>
  </si>
  <si>
    <t>LOLLIPOP T0043</t>
  </si>
  <si>
    <t>T0043</t>
  </si>
  <si>
    <t>MAXLIGHT T0043 TABLE LAMP LOLLIPOP BLACK</t>
  </si>
  <si>
    <t>Moc/Power: 3 x  max 40W G9 230V
W: 40 cm, D: 34,0 cm, H: 57 cm
Wykończenie/Detail finishing: czarne/black
Materiał/Material/: metal, szkło/metal, glass
Nie zawiera żarówek/bulbs excluded</t>
  </si>
  <si>
    <t>5903351007207</t>
  </si>
  <si>
    <t>LOLLIPOP W0254</t>
  </si>
  <si>
    <t>W0254</t>
  </si>
  <si>
    <t>MAXLIGHT W0254 WALL LAMP LOLLIPOP</t>
  </si>
  <si>
    <t>Moc/Power: 2 x  max 40W G9 230V
W: 35 cm, D: 23,0 cm  H: 30,0 cm
Wykończenie/Detail finishing: mosiądz/brass
Materiał/Material/: metal, szkło/metal, glass
Nie zawiera żarówek/bulbs excluded</t>
  </si>
  <si>
    <t>5903351004541</t>
  </si>
  <si>
    <t>LOLLIPOP W0277</t>
  </si>
  <si>
    <t>W0277</t>
  </si>
  <si>
    <t>MAXLIGHT W0277 WALL LAMP LOLLIPOP BLACK</t>
  </si>
  <si>
    <t>Moc/Power: 2 x  max 40W G9 230V
W: 35 cm, D: 23,0 cm  H: 30,0 cm
Wykończenie/Detail finishing: czarne/black
Materiał/Material/: metal, szkło/metal, glass
Nie zawiera żarówek/bulbs excluded</t>
  </si>
  <si>
    <t>5903351007184</t>
  </si>
  <si>
    <t>LOLLIPOP6 P0294</t>
  </si>
  <si>
    <t>P0294</t>
  </si>
  <si>
    <t>MAXLIGHT P0294 PENDANT LAMP LOLLIPOP</t>
  </si>
  <si>
    <t>Moc/Power: 6 x  max 40W G9 230V
W: 70 cm, D: 60 cm, H: 115 cm
Wykończenie/Detail finishing: mosiądz/brass
Materiał/Material/: metal, szkło/metal, glass
Nie zawiera żarówek/bulbs excluded</t>
  </si>
  <si>
    <t>5903351000567</t>
  </si>
  <si>
    <t>LOLLIPOP7 P0295</t>
  </si>
  <si>
    <t>P0295</t>
  </si>
  <si>
    <t>MAXLIGHT P0295 PENDANT LAMP LOLLIPOP</t>
  </si>
  <si>
    <t>Moc/Power: 7 x  max 40W G9 230V
W: 140 cm, D: 18,0 cm, H:  75 cm
Wykończenie/Detail finishing: mosiądz/brass
Materiał/Material/: metal, szkło/metal, glass
Nie zawiera żarówek/bulbs excluded</t>
  </si>
  <si>
    <t>5903351000574</t>
  </si>
  <si>
    <t>LOTTO C0238</t>
  </si>
  <si>
    <t>C0238</t>
  </si>
  <si>
    <t>MAXLIGHT C0238 CEILING LOTTO 48CM</t>
  </si>
  <si>
    <t xml:space="preserve">Moc/Power:  1 x 40W+10W LED, 3000K, 2500LM
Φ: 48 cm,  H: 14 cm
Wykończenie/Detail finishing: białe+czarne/white+black
Materiał/Material: metal+akryl
Zawiera zasilacz LED /LED driver included"
</t>
  </si>
  <si>
    <t>5903351013031</t>
  </si>
  <si>
    <t>LOTUS W0276</t>
  </si>
  <si>
    <t>W0276</t>
  </si>
  <si>
    <t>MAXLIGHT W0276 WALL LAMP LOTUS 7W GOLD</t>
  </si>
  <si>
    <t>Moc/Power: 1 x 7W LED, 700 LM, 3000K
W: 30 cm, D: 13 cm, H: 5,1 cm
Wykończenie/Detail finishing: złote/gold
Materiał/Material: stal nierdzewna, akryl/stainless steel, acrylic
LED w komplecie/LED included 3000K</t>
  </si>
  <si>
    <t>5903351007177</t>
  </si>
  <si>
    <t>LOTUS W0359</t>
  </si>
  <si>
    <t>W0359</t>
  </si>
  <si>
    <t>MAXLIGHT W0359 WALL LAMP LOTUS 7W BRUSHED BRONZE</t>
  </si>
  <si>
    <t>Moc/Power: 1 x 7W LED, 700 LM, 3000K
W: 30 cm, D: 13 cm, H: 5,1 cmWykończenie/Detail finishing: brąz szczotkowany/brushed bronze
Materiał/Material: stal nierdzewna, akryl/stainless steel, acrylic
LED w komplecie/LED included 3000K</t>
  </si>
  <si>
    <t>5903351012782</t>
  </si>
  <si>
    <t>LOVE P0647</t>
  </si>
  <si>
    <t>P0647</t>
  </si>
  <si>
    <t>MAXLIGHT P0647 PENDANT LAMP LOVE 37W</t>
  </si>
  <si>
    <t>Moc/Power: 37W LED 1062LM, 3000K
Ø:  6 cm, L: 131,5 cm, H: 200  cm
Wykończenie/Detail finishing: chrom/chrome
Materiał/Material/: metal/akryl, metal/acrylic
Zawiera zasilacz LED /LED driver included</t>
  </si>
  <si>
    <t>NEW ITEM AVAILABLE IN DECEMBER</t>
  </si>
  <si>
    <t>LOVE P0648</t>
  </si>
  <si>
    <t>P0648</t>
  </si>
  <si>
    <t>MAXLIGHT P0648 PENDANT LAMP LOVE 11W</t>
  </si>
  <si>
    <t>Moc/Power: 11W LED 330LM, 3000K
Ø:  6 cm, H: 200  cm
Wykończenie/Detail finishing: chrom/chrome
Materiał/Material/: metal/akryl, metal/acrylic
Zawiera zasilacz LED /LED driver included</t>
  </si>
  <si>
    <t>LOVE W0422</t>
  </si>
  <si>
    <t>W0422</t>
  </si>
  <si>
    <t>MAXLIGHT W0422 WALL LAMP  LOVE 14W</t>
  </si>
  <si>
    <t>Moc/Power: 14W LED 350LM, 3000K
Ø:  6 cm, D: 12,5 cm, H: 31  cm
Wykończenie/Detail finishing: chrom/chrome
Materiał/Material/: metal/akryl, metal/acrylic
Zawiera zasilacz LED /LED driver included</t>
  </si>
  <si>
    <t>LOVE W0423</t>
  </si>
  <si>
    <t>W0423</t>
  </si>
  <si>
    <t>MAXLIGHT W0423 WALL LAMP  LOVE 14W</t>
  </si>
  <si>
    <t>Moc/Power: 17W LED 450LM, 3000K
Ø:  6 cm, D: 12,5 cm, H: 46  cm
Wykończenie/Detail finishing: chrom/chrome
Materiał/Material/: metal/akryl, metal/acrylic
Zawiera zasilacz LED /LED driver included</t>
  </si>
  <si>
    <t>LOZANNA F0050</t>
  </si>
  <si>
    <t>F0050</t>
  </si>
  <si>
    <t>MAXLIGHT F0050 FLOOR LAMP LOZANNA 27W GOLD</t>
  </si>
  <si>
    <t>Moc/Power: 1 x 27W LED 230V, 2700 LM,  3000K
W: 40cm, D: 40cm, H: 170 cm, Ø: 40 cm, kabel: 200cm
Materiał/Material/: stal nierdzewna/ stainless steelWykończenie/Detail finishing: złote/gold
LED w komplecie/LED included</t>
  </si>
  <si>
    <t>5903351007122</t>
  </si>
  <si>
    <t>LOZANNA F0061</t>
  </si>
  <si>
    <t>F0061</t>
  </si>
  <si>
    <t>MAXLIGHT F0061 FLOOR LAMP LOZANNA 27W BRUSHED BRONZE</t>
  </si>
  <si>
    <t xml:space="preserve">Moc/Power: 1 x 27W LED 230V, 2700 LM, CRI90 3000K
W: 40cm, D: 40cm, H: 170 cm, Ø: 40 cm, kabel: 200cm
Materiał/Material/: stal nierdzewna/ stainless steelWykończenie/Detail finishing: brąz szczotkowany/brushed bronze
LED w komplecie/LED included </t>
  </si>
  <si>
    <t>5903351012751</t>
  </si>
  <si>
    <t>LOZANNA P0390</t>
  </si>
  <si>
    <t>P0390</t>
  </si>
  <si>
    <t>MAXLIGHT P0390 PENDANT LAMP LOZANNA 18W GOLD</t>
  </si>
  <si>
    <t>Moc/Power: 1 x 18W LED 230V, 1800 LM,  3000K
W: 100 cm, D: 30, H: max 150 cm, Ø: 30
Materiał/Material/: stal nierdzewna/ stainless steelWykończenie/Detail finishing: złote/gold
LED w komplecie/LED included</t>
  </si>
  <si>
    <t>5903351007108</t>
  </si>
  <si>
    <t>LOZANNA P0570D</t>
  </si>
  <si>
    <t>P0570D</t>
  </si>
  <si>
    <t>MAXLIGHT P0570D PENDANT LAMP LOZANNA 18W BRUSHED BRONZE</t>
  </si>
  <si>
    <t>Moc/Power: 1 x 18W LED 230V, 1800 LM, 3000K
W: 100 cm, D: 30, H: max 150 cm, Ø: 30
Materiał/Material/: stal nierdzewna/ stainless steelWykończenie/Detail finishing: brąz szczotkowany/brushed bronze
LED w komplecie/LED included</t>
  </si>
  <si>
    <t>5903351012324</t>
  </si>
  <si>
    <t>LOZANNA T0042</t>
  </si>
  <si>
    <t>T0042</t>
  </si>
  <si>
    <t>MAXLIGHT T0042 TABLE LAMP LOZANNA 14W GOLD</t>
  </si>
  <si>
    <t xml:space="preserve">Moc/Power: 1 x 14W LED 230V, 1400 LM, 3000K
W: 30 cm, D: 30, H: 55, kabel max 150 cm,  Ø: 30
Materiał/Material/: stal nierdzewna/ stainless steelWykończenie/Detail finishing: złote/gold
LED w komplecie/LED included </t>
  </si>
  <si>
    <t>5903351007115</t>
  </si>
  <si>
    <t>LOZANNA T0062</t>
  </si>
  <si>
    <t>T0062</t>
  </si>
  <si>
    <t>MAXLIGHT T0062 TABLE LAMP LOZANNA 14W BRUSHED BRONZE</t>
  </si>
  <si>
    <t xml:space="preserve">Moc/Power: 1 x 14W LED 230V, 1400 LM, 3000K
W: 30 cm, D: 30, H: 55, kabel max 150 cm,  Ø: 30
Materiał/Material/: stal nierdzewna/ stainless steelWykończenie/Detail finishing:brąz szczotkowany/brushed bronze
LED w komplecie/LED included 
</t>
  </si>
  <si>
    <t>5903351012768</t>
  </si>
  <si>
    <t>LUISANT P0473</t>
  </si>
  <si>
    <t>P0473</t>
  </si>
  <si>
    <t>MAXLIGHT P0473 PENDANT LAMP LUISANT</t>
  </si>
  <si>
    <t>Moc/Power: 1 x 35W E27 230V
H: max 150 cm, Ø: 30,0 cm, h: 23,3 cm
Wykończenie/Detail finishing: czarne/ black
Materiał/Material: aluminium, stal/alumium + steel
Nie zawiera żarówek/bulbs excluded</t>
  </si>
  <si>
    <t>5903351011976</t>
  </si>
  <si>
    <t>LUMO C0269</t>
  </si>
  <si>
    <t>C0269</t>
  </si>
  <si>
    <t>MAXLIGHT C0269 CEILING LAMP LUMOS 36W, WHITE,IP44</t>
  </si>
  <si>
    <t>Moc/Power: 36W LED, 3060 LM 3000/4000/6000K
H: 4,5 cm, Ø: 40 cm,
Wykończenie/Detail finishing: białe/white
Materiał/Material: sztuczne tworzywo/plastic
LED w komplecie/LED included</t>
  </si>
  <si>
    <t>LUMO C0270</t>
  </si>
  <si>
    <t>C0270</t>
  </si>
  <si>
    <t>MAXLIGHT C0270 CEILING LAMP LUMOS 36W, BLACK, IP44</t>
  </si>
  <si>
    <t>Moc/Power: 36W LED, 3060 LM 3000/4000/6000K
H: 4,5 cm, Ø: 40 cm,
Wykończenie/Detail finishing: czarne/black
Materiał/Material: sztuczne tworzywo/plastic
LED w komplecie/LED included</t>
  </si>
  <si>
    <t>LUMO C0271</t>
  </si>
  <si>
    <t>C0271</t>
  </si>
  <si>
    <t>MAXLIGHT C0271 CEILING LAMP LUMOS 24W, WHITE,IP44</t>
  </si>
  <si>
    <t>Moc/Power: 24W LED, 2040 LM 3000/4000/6000K
H: 4,5 cm, Ø:: 30 cm,
Wykończenie/Detail finishing: białe/white
Materiał/Material: sztuczne tworzywo/plastic
LED w komplecie/LED included</t>
  </si>
  <si>
    <t>LUMO C0272</t>
  </si>
  <si>
    <t>C0272</t>
  </si>
  <si>
    <t>MAXLIGHT C0272 CEILING LAMP LUMOS 24W, BLACK,IP44</t>
  </si>
  <si>
    <t>Moc/Power: 24W LED, 2040 LM 3000/4000/6000K
H: 4,5 cm, Ø:: 30 cm,
Wykończenie/Detail finishing: czarne/black
Materiał/Material: sztuczne tworzywo/plastic
LED w komplecie/LED included</t>
  </si>
  <si>
    <t>LUNARIS P0649</t>
  </si>
  <si>
    <t>P0649</t>
  </si>
  <si>
    <t>MAXLIGHT P0649 PENDANT LAMP  LUNARIS  6W</t>
  </si>
  <si>
    <t>Moc/Power: 6W LED 307LM, 3000K
Ø:  16 cm, H: 200 cm, 
Wykończenie/Detail finishing: złote/gold
Materiał/Material/: metal/akryl, metal/acrylic
Zawiera zasilacz LED /LED driver included</t>
  </si>
  <si>
    <t>LUNARIS W0424</t>
  </si>
  <si>
    <t>W0424</t>
  </si>
  <si>
    <t>MAXLIGHT W0424 WALL LAMP  LUNARIS  6W</t>
  </si>
  <si>
    <t>Moc/Power: 6W LED 307LM, 3000K
Ø:  16 cm, D: 12 cm, 
Wykończenie/Detail finishing: złote/gold
Materiał/Material/: metal/akryl, metal/acrylic
Zawiera zasilacz LED /LED driver included</t>
  </si>
  <si>
    <t>LUXURY P0370D</t>
  </si>
  <si>
    <t>P0370D</t>
  </si>
  <si>
    <t>MAXLIGHT P0370D PENDANT LAMP LUXURY 110 CM GOLD DIMMABLE</t>
  </si>
  <si>
    <t>Moc/Power: 1 x 67W LED 230V, 6700 LM, 3000K
H: max 250 cm, Ø: 110 cm
Wykończenie/Detail finishing: złote/gold
Materiał/Material: stal nierdzewna, akryl/stainless steel
, acrylic
Zasilacz + LED ściemnialny w komplecie/ Triac dimmable LED + driver included
nie zawiera ściemniacza ściennego/ wall dimmer not included</t>
  </si>
  <si>
    <t>5903351010115</t>
  </si>
  <si>
    <t>LUXURY P0377D</t>
  </si>
  <si>
    <t>P0377D</t>
  </si>
  <si>
    <t>MAXLIGHT P0377D PENDANT LAMP LUXURY 40 CM GOLD DIMMABLE</t>
  </si>
  <si>
    <t>Moc/Power: 1 x 25W LED 230V, 2500 LM, 3000K
H: max 250 cm, Ø: 40 cm
Wykończenie/Detail finishing: złote/gold
Materiał/Material/: metal, akryl/metal, acrylic
Materiał/Material: stal nierdzewna, akryl/stainless steel
, acrylic
Zasilacz + LED ściemnialny w komplecie/ Triac dimmable LED + driver included
nie zawiera ściemniacza ściennego/ wall dimmer not included</t>
  </si>
  <si>
    <t>5903351010146</t>
  </si>
  <si>
    <t>MARBLES W0389</t>
  </si>
  <si>
    <t>W0389</t>
  </si>
  <si>
    <t>MAXLIGHT W0389 WALL LAMP MARBLES 6W WHITE</t>
  </si>
  <si>
    <t>Moc/Power: 6W LED, 235 LM 3000K
Ø: 20 cm, D: 3,8 cm 
Wykończenie/Detail finishing: białe/white
Materiał/Material: kamień naturalny/natural stone
LED w komplecie/LED included</t>
  </si>
  <si>
    <t>MARBLES W0390</t>
  </si>
  <si>
    <t>W0390</t>
  </si>
  <si>
    <t>MAXLIGHT W0390 WALL LAMP MARBLES 10W WHITE</t>
  </si>
  <si>
    <t>Moc/Power: 10W LED, 422 LM 3000K
Ø: 30 cm, D: 5 cm 
Wykończenie/Detail finishing: białe/white
Materiał/Material: kamień naturalny/natural stone
LED w komplecie/LED included</t>
  </si>
  <si>
    <t>MARBLES W0391</t>
  </si>
  <si>
    <t>W0391</t>
  </si>
  <si>
    <t>MAXLIGHT W0391 WALL LAMP MARBLES 6W BLACK</t>
  </si>
  <si>
    <t>Moc/Power: 6W LED, 235 LM 3000K
Ø: 20 cm, D: 3,8 cm 
Wykończenie/Detail finishing: czarne/black
Materiał/Material: kamień naturalny/natural stone
LED w komplecie/LED included</t>
  </si>
  <si>
    <t>MARBLES W0392</t>
  </si>
  <si>
    <t>W0392</t>
  </si>
  <si>
    <t>MAXLIGHT W0392 WALL LAMP MARBLES 10W BLACK</t>
  </si>
  <si>
    <t>Moc/Power: 10W LED, 422 LM 3000K
Ø: 30 cm, D: 5 cm 
Wykończenie/Detail finishing: czarne/black
Materiał/Material: kamień naturalny/natural stone
LED w komplecie/LED included</t>
  </si>
  <si>
    <t>MATRIX H0048</t>
  </si>
  <si>
    <t>H0048</t>
  </si>
  <si>
    <t>MAXLIGHT H0048 RECESSED MATRIX I BLACK</t>
  </si>
  <si>
    <t xml:space="preserve">Moc/Power: 1 x 50W AR111 GU10 230V
W: 18,5, D: 18,5 cm, H: 11,5 cm
Otwór montażowy/Mounting hole: 17 x 17 cm 
Wykończenie/Detail finishing: czarne/black
Materiał/Material: metal
</t>
  </si>
  <si>
    <t>5903351001793</t>
  </si>
  <si>
    <t xml:space="preserve">GU10 AR111
</t>
  </si>
  <si>
    <t>MATRIX H0059</t>
  </si>
  <si>
    <t>H0059</t>
  </si>
  <si>
    <t>MAXLIGHT H0059 RECESSED MATRIX I WHITE</t>
  </si>
  <si>
    <t xml:space="preserve">Moc/Power: 1 x 50W AR111 GU10 230V
W: 18,5, D: 18,5 cm, H: 11,5 cm
Otwór montażowy/Mounting hole: 17 x 17 cm
Wykończenie/Detail finishing: białe/white
Materiał/Material: metal
</t>
  </si>
  <si>
    <t>5903351003650</t>
  </si>
  <si>
    <t>MAURI P0588</t>
  </si>
  <si>
    <t>P0588</t>
  </si>
  <si>
    <t>MAXLIGHT P0588 PENDANT LAMP MAURI 1 TRANSPARENT GLASS</t>
  </si>
  <si>
    <t xml:space="preserve">Moc/Power:  1 x 12W E14
Φ: 12 cm,  H: MAX 180 cm
Wykończenie/Detail finishing: czarne/black
Materiał/Material: metal/glass
Zawiera zasilacz LED /LED driver included
</t>
  </si>
  <si>
    <t>5903351013215</t>
  </si>
  <si>
    <t>MAURI P0589</t>
  </si>
  <si>
    <t>P0589</t>
  </si>
  <si>
    <t>MAXLIGHT P0589 PENDANT LAMP MAURI 1 CHAMPAGNE GLASS</t>
  </si>
  <si>
    <t>5903351013222</t>
  </si>
  <si>
    <t>MAURI P0590</t>
  </si>
  <si>
    <t>P0590</t>
  </si>
  <si>
    <t>MAXLIGHT P0590 PENDANT LAMP MAURI 1 SMOKY GLASS</t>
  </si>
  <si>
    <t>5903351013239</t>
  </si>
  <si>
    <t>MAX MHT1- AD-BK</t>
  </si>
  <si>
    <t>MHT1-AD-BK</t>
  </si>
  <si>
    <t>MAXLIGHT MHT1-AD-BK ADAPTER FOR PENDANT LAMPS FOR 3PHASE TRACK BLACK</t>
  </si>
  <si>
    <t>Adapter do szynoprzewodu 3-fazowego czarny
Adapter do lamp wiszących- w zestawie z nyplem</t>
  </si>
  <si>
    <t>5903351011617</t>
  </si>
  <si>
    <t>NIE DOTYCZY</t>
  </si>
  <si>
    <t xml:space="preserve">AKCESORIA
</t>
  </si>
  <si>
    <t>MAX MHT1- AD-WH</t>
  </si>
  <si>
    <t>MHT1-AD-WH</t>
  </si>
  <si>
    <t>MAXLIGHT MHT1-AD-WH ADAPTER FOR PENDANT LAMPS FOR 3PHASE TRACK WHITE</t>
  </si>
  <si>
    <t>Adapter do szynoprzewodu 3-fazowego biały
Adapter do lamp wiszących- w zestawie z nyplem</t>
  </si>
  <si>
    <t>5903351011600</t>
  </si>
  <si>
    <t>MAX MHT1-100-BK</t>
  </si>
  <si>
    <t>MHT1-100-BK</t>
  </si>
  <si>
    <t>MAXLIGHT MHT1-100-BK 3 PHASE TRACK  1M BLACK</t>
  </si>
  <si>
    <t>Szyna aluminiowa trójfazowa wykonana z profilu aluminiowego lakierowanego na czarno L: 100 cm
Dostępna w wersji natynkowej montowanej bezpośrednio do sufitu.
Do wersji zwieszanej wymagany zestaw ze stalowymi linkami (MHT1-P15-BK) i specjalnym uchwytem (MHT1-P1-BK)
Przewody COPPER są umieszczone w prowadnicach z niepalnego tworzywa izolującego od aluminium</t>
  </si>
  <si>
    <t>5903351007276</t>
  </si>
  <si>
    <t>MAX MHT1-100-WH</t>
  </si>
  <si>
    <t>MHT1-100-WH</t>
  </si>
  <si>
    <t>MAXLIGHT MHT1-100-WH 3 PHASE TRACK  1M WHITE</t>
  </si>
  <si>
    <t>Szyna aluminiowa trójfazowa wykonana z profilu aluminiowego lakierowanego na biało L: 100 cm
Dostępna w wersji natynkowej montowanej bezpośrednio do sufitu.
Do wersji zwieszanej wymagany zestaw ze stalowymi linkami (MHT1-P15-WH) i specjalnym uchwytem (MHT1-P1-WH)
Przewody COPPER są umieszczone w prowadnicach z niepalnego tworzywa izolującego od aluminium</t>
  </si>
  <si>
    <t>5903351006613</t>
  </si>
  <si>
    <t>MAX MHT1-200-BK</t>
  </si>
  <si>
    <t>MHT1-200-BK</t>
  </si>
  <si>
    <t>MAXLIGHT MHT1-200-BK 3 PHASE TRACK  2M BLACK</t>
  </si>
  <si>
    <t>Szyna aluminiowa trójfazowa wykonana z profilu aluminiowego lakierowanego na czarno L: 200 cm
Dostępna w wersji natynkowej montowanej bezpośrednio do sufitu.
Do wersji zwieszanej wymagany zestaw ze stalowymi linkami (MHT1-P15-BK) i specjalnym uchwytem (MHT1-P1-BK)
Przewody COPPER są umieszczone w prowadnicach z niepalnego tworzywa izolującego od aluminium</t>
  </si>
  <si>
    <t>5903351007283</t>
  </si>
  <si>
    <t>MAX MHT1-200-WH</t>
  </si>
  <si>
    <t>MHT1-200-WH</t>
  </si>
  <si>
    <t>MAXLIGHT MHT1-200-WH 3 PHASE TRACK  2M WHITE</t>
  </si>
  <si>
    <t>Szyna aluminiowa trójfazowa wykonana z profilu aluminiowego lakierowanego na biało L: 200 cm
Dostępna w wersji natynkowej montowanej bezpośrednio do sufitu.
Do wersji zwieszanej wymagany zestaw ze stalowymi linkami (MHT1-P15-WH) i specjalnym uchwytem (MHT1-P1-WH)
Przewody COPPER są umieszczone w prowadnicach z niepalnego tworzywa izolującego od aluminium</t>
  </si>
  <si>
    <t>5903351006620</t>
  </si>
  <si>
    <t>MAX MHT1-300-BK</t>
  </si>
  <si>
    <t>MHT1-300-BK</t>
  </si>
  <si>
    <t>MAXLIGHT MHT1-300-BK 3 PHASE TRACK  3M BLACK</t>
  </si>
  <si>
    <t>Szyna aluminiowa trójfazowa wykonana z profilu aluminiowego lakierowanego na czarno L: 300 cm
Dostępna w wersji natynkowej montowanej bezpośrednio do sufitu.
Do wersji zwieszanej wymagany zestaw ze stalowymi linkami (MHT1-P15-BK) i specjalnym uchwytem (MHT1-P1-BK)
Przewody COPPER są umieszczone w prowadnicach z niepalnego tworzywa izolującego od aluminium</t>
  </si>
  <si>
    <t>5903351007290</t>
  </si>
  <si>
    <t>MAX MHT1-300-WH</t>
  </si>
  <si>
    <t>MHT1-300-WH</t>
  </si>
  <si>
    <t>MAXLIGHT MHT1-300-WH 3 PHASE TRACK  3M WHITE</t>
  </si>
  <si>
    <t>Szyna aluminiowa trójfazowa wykonana z profilu aluminiowego lakierowanego na biało L: 300 cm
Dostępna w wersji natynkowej montowanej bezpośrednio do sufitu.
Do wersji zwieszanej wymagany zestaw ze stalowymi linkami (MHT1-P15-WH) i specjalnym uchwytem (MHT1-P1-WH)
Przewody COPPER są umieszczone w prowadnicach z niepalnego tworzywa izolującego od aluminium</t>
  </si>
  <si>
    <t>5903351006637</t>
  </si>
  <si>
    <t>MAX MHT1-A-BK</t>
  </si>
  <si>
    <t>MHT1-A-BK</t>
  </si>
  <si>
    <t>MAXLIGHT MHT1-A-BK TRACK ADJUSTABLE CONNECTOR BLACK</t>
  </si>
  <si>
    <t>Łącznik do szyn łamany czarny
W: 31,5mm, D: 226mm H: 32,5mm</t>
  </si>
  <si>
    <t>5903351009829</t>
  </si>
  <si>
    <t>MAX MHT1-A-WH</t>
  </si>
  <si>
    <t>MHT1-A-WH</t>
  </si>
  <si>
    <t>MAXLIGHT MHT1-A-WH TRACK ADJUSTABLE CONNECTOR WHITE</t>
  </si>
  <si>
    <t>Łącznik do szyn łamany biały 
W: 31,5mm, D: 226mm H: 32,5mm</t>
  </si>
  <si>
    <t>5903351009812</t>
  </si>
  <si>
    <t>MAX MHT1-C/L-BK</t>
  </si>
  <si>
    <t>MHT1-C/L-BK</t>
  </si>
  <si>
    <t>MAXLIGHT MHT1-C/L-BK TRACK POWER SUPPLY LEFT BLACK</t>
  </si>
  <si>
    <t>POWER SUPPLY LEFT czarna do szyn
L: 96mm H: 32,5 mm W:21,5mm</t>
  </si>
  <si>
    <t>5903351009744</t>
  </si>
  <si>
    <t>MAX MHT1-C/L-WH</t>
  </si>
  <si>
    <t>MHT1-C/L-WH</t>
  </si>
  <si>
    <t>MAXLIGHT MHT1-C/L-WH TRACK POWER SUPPLY LEFT WHITE</t>
  </si>
  <si>
    <t>POWER SUPPLY LEFT biała do szyn
W: 96mm, D: 21,5mm, H: 32,5 mm</t>
  </si>
  <si>
    <t>5903351009737</t>
  </si>
  <si>
    <t>MAX MHT1-C/R-BK</t>
  </si>
  <si>
    <t>MHT1-C/R-BK</t>
  </si>
  <si>
    <t>MAXLIGHT MHT1-C/R-BK TRACK POWER SUPPLY RIGHT BLACK</t>
  </si>
  <si>
    <t>POWER SUPPLY RIGHT czarna do szyn
L: 96mm H: 32,5 mm W:21,5mm</t>
  </si>
  <si>
    <t>5903351009768</t>
  </si>
  <si>
    <t>MAX MHT1-C/R-WH</t>
  </si>
  <si>
    <t>MHT1-C/R-WH</t>
  </si>
  <si>
    <t>MAXLIGHT MHT1-C/R-WH TRACK POWER SUPPLY RIGHT WHITE</t>
  </si>
  <si>
    <t>POWER SUPPLY RIGHT biała do szyn
W: 96mm, D: 21,5mm, H: 32,5 mm</t>
  </si>
  <si>
    <t>5903351009751</t>
  </si>
  <si>
    <t>MAX MHT1-I -BK</t>
  </si>
  <si>
    <t>MHT1-I-BK</t>
  </si>
  <si>
    <t>MAXLIGHT MHT1-I-BK TRACK INTERNAL CONNECTOR BLACK</t>
  </si>
  <si>
    <t>ŁĄCZNIK WEWNĘTRZNY czarny do szyn
W: 68mm, D: 21,5mm, H: 28,5mm</t>
  </si>
  <si>
    <t>5903351010207</t>
  </si>
  <si>
    <t>MAX MHT1-I -WH</t>
  </si>
  <si>
    <t>MHT1-I-WH</t>
  </si>
  <si>
    <t>MAXLIGHT MHT1-I-WH TRACK STREIGHT CONNECTOR WHITE</t>
  </si>
  <si>
    <t>ŁĄCZNIK WEWNĘTRZNY biały do szyn
W: 68mm, D: 21,5mm, H: 28,5mm</t>
  </si>
  <si>
    <t>5903351009799</t>
  </si>
  <si>
    <t>MAX MHT1-IL-BK MAX</t>
  </si>
  <si>
    <t>MHT1-IL-BK MAX</t>
  </si>
  <si>
    <t>MAXLIGHT MHT1-IL-BK TRACK STREIGHT CONNECTOR ZASILAJĄCY BLACK</t>
  </si>
  <si>
    <t>ŁĄCZNIK PROSTY ZASILAJĄCY CZARNY do szyn
W: 166mm, D: 31,5mm, H: 32,5mm</t>
  </si>
  <si>
    <t>5903351009782</t>
  </si>
  <si>
    <t>MAX MHT1-IL-WH</t>
  </si>
  <si>
    <t>MHT1-IL-WH MAX</t>
  </si>
  <si>
    <t>MAXLIGHT MHT1-IL-WH TRACK STREIGHT CONNECTOR ZASILAJĄCY WHITE</t>
  </si>
  <si>
    <t>ŁĄCZNIK PROSTY ZASILAJĄCY BIAŁY do szyn
W: 166mm, D: 31,5mm, H: 32,5mm</t>
  </si>
  <si>
    <t>5903351009775</t>
  </si>
  <si>
    <t>MAX MHT1-KIT-BK</t>
  </si>
  <si>
    <t>MHT1-KIT-BK</t>
  </si>
  <si>
    <t>MAXLIGHT MHT1-KIT-BK TRACK KIT SUSPENSION SET 2,0 m BLACK</t>
  </si>
  <si>
    <t>KIT ZAWIESZENIE LINKOWE 2,0m czarne do szynoprzewodów 3F
uchwyt szynowy krótki, linka 2,0 m  z regulacją, podsufitka</t>
  </si>
  <si>
    <t>5903351010177</t>
  </si>
  <si>
    <t>MAX MHT1-KIT-WH</t>
  </si>
  <si>
    <t>MHT1-KIT-WH</t>
  </si>
  <si>
    <t>MAXLIGHT MHT1-KIT-WH TRACK KIT SUSPENSION SET 2,0 m WHITE</t>
  </si>
  <si>
    <t>KIT ZAWIESZENIE LINKOWE 2,0m białe do szynoprzewodów 3F
uchwyt szynowy krótki, linka 2,0 m  z regulacją, podsufitka</t>
  </si>
  <si>
    <t>5903351010184</t>
  </si>
  <si>
    <t>MAX MHT1-L/L-BK</t>
  </si>
  <si>
    <t>MHT1-L/L-BK</t>
  </si>
  <si>
    <t>MAXLIGHT MHT1-L/L-BK TRACK CONNECTOR "L" LEFT BLACK</t>
  </si>
  <si>
    <t>ŁĄCZNIK „L” lewy czarny do szyn
L: 99mm, H: 32,5mm W: 99mm</t>
  </si>
  <si>
    <t>5903351009843</t>
  </si>
  <si>
    <t>MAX MHT1-L/L-WH</t>
  </si>
  <si>
    <t>MHT1-L/L-WH</t>
  </si>
  <si>
    <t>MAXLIGHT MHT1-L/L-WH TRACK CONNECTOR "L" LEFT WHITE</t>
  </si>
  <si>
    <t>ŁĄCZNIK „L” lewy biały do szyn
L: 99mm, H: 32,5mm W: 99mm</t>
  </si>
  <si>
    <t>5903351009836</t>
  </si>
  <si>
    <t>MAX MHT1-L/R-BK</t>
  </si>
  <si>
    <t>MHT1-L/R-BK</t>
  </si>
  <si>
    <t>MAXLIGHT MHT1-L/R-BK TRACK CONNECTOR "L" RIGHT BLACK</t>
  </si>
  <si>
    <t>ŁĄCZNIK „L” prawy czarny do szyn
L: 99mm, H: 32,5mm W: 99mm</t>
  </si>
  <si>
    <t>5903351009867</t>
  </si>
  <si>
    <t>MAX MHT1-L/R-WH</t>
  </si>
  <si>
    <t>MHT1-L/R-WH</t>
  </si>
  <si>
    <t>MAXLIGHT MHT1-L/R-WH TRACK CONNECTOR "L" RIGHT WHITE</t>
  </si>
  <si>
    <t>ŁĄCZNIK „L” lewy biały do szyn
W: 99mm, D: 99mm, H: 32,5mm</t>
  </si>
  <si>
    <t>5903351009850</t>
  </si>
  <si>
    <t>MAX MHT1-N-BK</t>
  </si>
  <si>
    <t>MHT1-N-BK</t>
  </si>
  <si>
    <t>MAXLIGHT MHT1-N-BK END CUP FOR szyny BLACK</t>
  </si>
  <si>
    <t>END CUP do szyny czarna
W: 29,5 mm, D: 32,5mm, H: 32,5mm</t>
  </si>
  <si>
    <t>5903351010191</t>
  </si>
  <si>
    <t>MAX MHT1-N-WH</t>
  </si>
  <si>
    <t>MHT1-N-WH</t>
  </si>
  <si>
    <t>MAXLIGHT MHT1-N-WH END CUP FOR szyny WHITE</t>
  </si>
  <si>
    <t>END CUP do szyny biała
W: 29,5 mm, D: 32,5mm, H: 32,5mm</t>
  </si>
  <si>
    <t>5903351009942</t>
  </si>
  <si>
    <t>MAX MHT1-P15-BK</t>
  </si>
  <si>
    <t>MHT1-P15-BK</t>
  </si>
  <si>
    <t>MAXLIGHT MHT1-P15-BK TRACK SUSPENSION SET 1,5m BLACK adjustable</t>
  </si>
  <si>
    <t>SUSPENSION SET 1,5m czarne do szynoprzewodów 3F</t>
  </si>
  <si>
    <t>5903351009973</t>
  </si>
  <si>
    <t>MAX MHT1-P15-WH</t>
  </si>
  <si>
    <t>MHT1-P15-WH</t>
  </si>
  <si>
    <t>MAXLIGHT MHT1-P15-WH TRACK SUSPENSION SET 1,5m WHITE adjustable</t>
  </si>
  <si>
    <t>SUSPENSION SET 1,5m białe do szynoprzewodów 3F</t>
  </si>
  <si>
    <t>5903351009966</t>
  </si>
  <si>
    <t>MAX MHT1-P30-BK</t>
  </si>
  <si>
    <t>MHT1-P30-BK</t>
  </si>
  <si>
    <t>MAXLIGHT MHT1-P30-BK TRACK SUSPENSION SET 3m BLACK  adjustable</t>
  </si>
  <si>
    <t>SUSPENSION SET 3,0m czarne do szynoprzewodów 3F</t>
  </si>
  <si>
    <t>5903351009997</t>
  </si>
  <si>
    <t>MAX MHT1-P30-WH</t>
  </si>
  <si>
    <t>MHT1-P30-WH</t>
  </si>
  <si>
    <t>MAXLIGHT MHT1-P30-WH TRACK SUSPENSION SET 3m WHITE  adjustable</t>
  </si>
  <si>
    <t>SUSPENSION SET 3,0m białe do szynoprzewodów 3F</t>
  </si>
  <si>
    <t>5903351009980</t>
  </si>
  <si>
    <t>MAX MHT1-P50-BK</t>
  </si>
  <si>
    <t>MHT1-P50-BK</t>
  </si>
  <si>
    <t>MAXLIGHT MHT1-P50-BK TRACK SUSPENSION SET 5m BLACK  adjustable</t>
  </si>
  <si>
    <t>SUSPENSION SET 5,0m czarne do szynoprzewodów 3F</t>
  </si>
  <si>
    <t>5903351009928</t>
  </si>
  <si>
    <t>MAX MHT1-P50-WH</t>
  </si>
  <si>
    <t>MHT1-P50-WH</t>
  </si>
  <si>
    <t>MAXLIGHT MHT1-P50-WH TRACK SUSPENSION SET 5m WHITE adjustable</t>
  </si>
  <si>
    <t>SUSPENSION SET 5,0m białe do szynoprzewodów 3F</t>
  </si>
  <si>
    <t>5903351010009</t>
  </si>
  <si>
    <t>MAX MHT1-PF1-BK</t>
  </si>
  <si>
    <t>MHT1-P1-BK</t>
  </si>
  <si>
    <t>MAXLIGHT MHT1-P1-BK TRACK CEILING BRACKET SHORT BLACK</t>
  </si>
  <si>
    <t>uchwyt krótki do szyn czarny
W: 30mm, D: 31mm, H: 12mm</t>
  </si>
  <si>
    <t>5903351005920</t>
  </si>
  <si>
    <t>MAX MHT1-PF1-WH</t>
  </si>
  <si>
    <t>MHT1-P1-WH</t>
  </si>
  <si>
    <t>MAXLIGHT MHT1-P1-WH TRACK CEILING BRACKET SHORT WHITE</t>
  </si>
  <si>
    <t>uchwyt krótki do szyn biały
W: 30mm, D: 31mm, H: 12mm</t>
  </si>
  <si>
    <t>5903351005913</t>
  </si>
  <si>
    <t>MAX MHT1-PFI 2-BK</t>
  </si>
  <si>
    <t>MHT1-P2-BK</t>
  </si>
  <si>
    <t>MAXLIGHT MHT1-P2-BK TRACKCEILING BRACKET LONG BLACK</t>
  </si>
  <si>
    <t>uchwyt długi do łączenia i zawieszania szyn czarny
W: 180mm, D: 31,5mm, H: 20mm</t>
  </si>
  <si>
    <t>5903351005890</t>
  </si>
  <si>
    <t>MAX MHT1-PFI 2-WH</t>
  </si>
  <si>
    <t>MHT1-P2-WH</t>
  </si>
  <si>
    <t>MAXLIGHT MHT1-P2-WH TRACKCEILING BRACKET LONG WHITE</t>
  </si>
  <si>
    <t>uchwyt długi do łączenia i zawieszania szyn biały
W: 180mm, D: 31,5mm, H: 20mm</t>
  </si>
  <si>
    <t>5903351005906</t>
  </si>
  <si>
    <t>MAX MHT1-T/L-BK</t>
  </si>
  <si>
    <t>MHT1-T/L-BK</t>
  </si>
  <si>
    <t>MAXLIGHT MHT1-T/L-BK TRACK CONNECTOR "T" LEFT BLACK</t>
  </si>
  <si>
    <t>ŁĄCZNIK „T” lewy czarny do szyn
W: 166mm, D: 99,5mm, H: 32,5mm</t>
  </si>
  <si>
    <t>5903351009881</t>
  </si>
  <si>
    <t>MAX MHT1-T/L-WH</t>
  </si>
  <si>
    <t>MHT1-T/L-WH</t>
  </si>
  <si>
    <t>MAXLIGHT MHT1-T/L-WH TRACK CONNECTOR "T" LEFT WHITE</t>
  </si>
  <si>
    <t>ŁĄCZNIK „T” lewy biały do szyn
W: 166mm, D: 99,5mm, H: 32,5mm</t>
  </si>
  <si>
    <t>5903351009874</t>
  </si>
  <si>
    <t>MAX MHT1-T/R-BK</t>
  </si>
  <si>
    <t>MHT1-T/R-BK</t>
  </si>
  <si>
    <t>MAXLIGHT MHT1-T/R-BK TRACK CONNECTOR "T" RIGHT BLACK</t>
  </si>
  <si>
    <t>ŁĄCZNIK „T” prawy czarny do szyn
W: 166mm, D: 99,5mm, H: 32,5mm</t>
  </si>
  <si>
    <t>5903351009904</t>
  </si>
  <si>
    <t>MAX MHT1-T/R-WH</t>
  </si>
  <si>
    <t>MHT1-T/R-WH</t>
  </si>
  <si>
    <t>MAXLIGHT MHT1-T/R-WH TRACK CONNECTOR "T" RIGHT WHITE</t>
  </si>
  <si>
    <t>ŁĄCZNIK „T” prawy biały do szyn
W: 166mm, D: 99,5mm, H: 32,5mm</t>
  </si>
  <si>
    <t>5903351009898</t>
  </si>
  <si>
    <t>MAX MHT1-X-BK</t>
  </si>
  <si>
    <t>MHT1-X-BK</t>
  </si>
  <si>
    <t>MAXLIGHT MHT1-X-BK TRACK CONNECTOR "X" BLACK</t>
  </si>
  <si>
    <t>ŁĄCZNIK „X” czarny do szyn
W: 166mm, D: 166mm, H: 32,5mm</t>
  </si>
  <si>
    <t>5903351009935</t>
  </si>
  <si>
    <t>MAX MHT1-X-WH</t>
  </si>
  <si>
    <t>MHT1-X-WH</t>
  </si>
  <si>
    <t>MAXLIGHT MHT1-X-WH TRACK CONNECTOR "X" WHITE</t>
  </si>
  <si>
    <t>ŁĄCZNIK „X” biały do szyn
W: 166mm, D: 166mm, H: 32,5mm</t>
  </si>
  <si>
    <t>5903351009911</t>
  </si>
  <si>
    <t>MERANO W0345</t>
  </si>
  <si>
    <t>W0345</t>
  </si>
  <si>
    <t>MAXLIGHT W0345 WALL LAMP MERANO I GOLD</t>
  </si>
  <si>
    <t>Moc/Power:  6W LED 3000K 522LM
L: 8 cm D: 8 cm H: 27,5 cm, 
Wykończenie/Detail finishing: złote/gold
Materiał/Material: aluminium
Zawiera zasilacz LED /LED driver included</t>
  </si>
  <si>
    <t>5903351012072</t>
  </si>
  <si>
    <t>MERANO W0346</t>
  </si>
  <si>
    <t>W0346</t>
  </si>
  <si>
    <t>MAXLIGHT W0346 WALL LAMP MERANO I BLACK</t>
  </si>
  <si>
    <t xml:space="preserve">Moc/Power:  6W LED 3000K 522LM
L: 8 cm D: 8 cm H: 27,5 cm, 
Wykończenie/Detail finishing: czarne/black
Materiał/Material: aluminium
Zawiera zasilacz LED /LED driver included
</t>
  </si>
  <si>
    <t>5903351012089</t>
  </si>
  <si>
    <t>MERANO W0347</t>
  </si>
  <si>
    <t>W0347</t>
  </si>
  <si>
    <t>MAXLIGHT W0347 WALL LAMP MERANO II GOLD</t>
  </si>
  <si>
    <t>Moc/Power:  10W LED 3000K 870LM
L: 8 cm D: 8 cm H: 45 cm, 
Wykończenie/Detail finishing: złote/gold
Materiał/Material: aluminium
Zawiera zasilacz LED /LED driver included</t>
  </si>
  <si>
    <t>5903351012096</t>
  </si>
  <si>
    <t>MERANO W0348</t>
  </si>
  <si>
    <t>W0348</t>
  </si>
  <si>
    <t>MAXLIGHT W0348 WALL LAMP MERANO II BLACK</t>
  </si>
  <si>
    <t>Moc/Power:  10W LED 3000K 870LM
L: 8 cm D: 8 cm H: 45 cm, 
Wykończenie/Detail finishing: czarne black
Materiał/Material: aluminium
Zawiera zasilacz LED /LED driver included</t>
  </si>
  <si>
    <t>5903351012102</t>
  </si>
  <si>
    <t>MIRROR W0384</t>
  </si>
  <si>
    <t>W0384</t>
  </si>
  <si>
    <t>MAXLIGHT W0384 MIRROR RECTANGULAR 76x91cm BLACK MIRROR LIGHT</t>
  </si>
  <si>
    <t xml:space="preserve">760mm x 910mm x 30mm (zaokrąglony prostokąt + ramka / rounded rectangular + frame)
29W LED 230V, 3000K-5000K, IP44, 2070lm + 24W defroster
Wykończenie/Detail finishing: czarna szczotkowana ramka/black brushed frame
Materiał/Material/: metal, szkło/ metal, glass
posiada włącznik dotykowy ściemnialny/ includes dimmable touch switch
</t>
  </si>
  <si>
    <t>LUSTRO</t>
  </si>
  <si>
    <t>MIRROR W0385</t>
  </si>
  <si>
    <t>W0385</t>
  </si>
  <si>
    <t>MAXLIGHT W0385 MIRROR RECTANGULAR 76x91cm COPPER MIRROR LIGHT</t>
  </si>
  <si>
    <t xml:space="preserve">760mm x 910mm x 30mm (zaokrąglony prostokąt + ramka / rounded rectangular + frame)
29W LED 230V, 3000K-5000K, IP44, 2070lm + 24W defroster
Wykończenie/Detail finishing: brązowa szczotkowana ramka/brown brushed frame
Materiał/Material/: metal, szkło/ metal, glass
posiada włącznik dotykowy ściemnialny/ includes dimmable touch switch
</t>
  </si>
  <si>
    <t>MIRROR W0386</t>
  </si>
  <si>
    <t>W0386</t>
  </si>
  <si>
    <t>MAXLIGHT W0386 MIRROR PÓŁOKRĄG 90x70cm GOLD MIRROR LIGHT</t>
  </si>
  <si>
    <t xml:space="preserve">700mm x 900mm x 30mm (u dołu zaokrąglony prostokąt, u góry pełne zaokrąglenie+ramka / slightly rounded rectangular on bottom, fully rounded on the top + frame)
26W LED 230V, 3000K-5000K, IP44, 2070lm + 24W defroster
Wykończenie/Detail finishing: złota szczotkowana ramka/gold brushed frame
Materiał/Material/: metal, szkło/ metal, glass
posiada włącznik dotykowy ściemnialny/ includes dimmable touch switch
</t>
  </si>
  <si>
    <t>MIRROR W0387</t>
  </si>
  <si>
    <t>W0387</t>
  </si>
  <si>
    <t>MAXLIGHT W0387 MIRROR OKRĄG ⌀80 cm FRAMELESS MIRROR LIGHT</t>
  </si>
  <si>
    <t>Ø800mm x 30mm (niewidoczna ramka/no frame visible)
22W LED 230V, 3000K-5000K, IP44, 2070lm + 24W defroster
Wykończenie/Detail finishing: biała cofnięta ramka/white recessed frame
Materiał/Material/: metal, szkło/ metal, glass
posiada włącznik dotykowy ściemnialny/ includes dimmable touch switch</t>
  </si>
  <si>
    <t>MIRROR W0388</t>
  </si>
  <si>
    <t>W0388</t>
  </si>
  <si>
    <t>MAXLIGHT W0388 MIRROR RECTANGULAR 100x60cm FRAMELESS MIRROR LIGHT</t>
  </si>
  <si>
    <t xml:space="preserve">1000mm x 600mm 30mm (zaokrąglony prostokąt, niewidoczna ramka / rounded rectangular, invisible frame)
23W LED 230V, 3000K-5000K, IP44, 2070lm + 24W defroster
Wykończenie/Detail finishing: biała cofnięta ramka/white recessed frame
Materiał/Material/: metal, szkło/ metal, glass
posiada włącznik dotykowy ściemnialny/ includes dimmable touch switch
</t>
  </si>
  <si>
    <t>MODERN P0624</t>
  </si>
  <si>
    <t>P0624</t>
  </si>
  <si>
    <t>MAXLIGHT P0624 PENDANT LAMP MODERN 5W, OPAL + LIGHT GREY</t>
  </si>
  <si>
    <t>Moc/Power: 5W LED, 330 LM 3000K
Ø: 11,5 cm, h: max 145 cm 
Wykończenie/Detail finishing: czarne/black
Materiał/Material: metal+ szkło/metal + glass
LED w komplecie/LED included</t>
  </si>
  <si>
    <t>MODERN P0625</t>
  </si>
  <si>
    <t>P0625</t>
  </si>
  <si>
    <t>MAXLIGHT P0625 PENDANT LAMP MODERN 5W, OPAL + MEDIUM BROWN</t>
  </si>
  <si>
    <t>MODERN P0626</t>
  </si>
  <si>
    <t>P0626</t>
  </si>
  <si>
    <t>MAXLIGHT P0626 PENDANT LAMP MODERN 5W, OPAL + DARK GREY</t>
  </si>
  <si>
    <t>MODERN P0627</t>
  </si>
  <si>
    <t>P0627</t>
  </si>
  <si>
    <t>MAXLIGHT P0627 PENDANT LAMP MODERN 13W, OPAL + LIGHT GREY</t>
  </si>
  <si>
    <t>Moc/Power: 16W LED, 858 LM 3000K
Ø: 14 cm, h: max 160 cm 
Wykończenie/Detail finishing: czarne/black
Materiał/Material: metal+ szkło/metal + glass
LED w komplecie/LED included</t>
  </si>
  <si>
    <t>MODERN P0628</t>
  </si>
  <si>
    <t>P0628</t>
  </si>
  <si>
    <t>MAXLIGHT P0628 PENDANT LAMP MODERN 13W, OPAL + MEDIUM BROWN</t>
  </si>
  <si>
    <t>MODERN P0629</t>
  </si>
  <si>
    <t>P0629</t>
  </si>
  <si>
    <t>MAXLIGHT P0629 PENDANT LAMP MODERN 13W, OPAL + DARK GREY</t>
  </si>
  <si>
    <t>MODERN P0630</t>
  </si>
  <si>
    <t>P0630</t>
  </si>
  <si>
    <t>MAXLIGHT P0630 PENDANT LAMP MODERN 28W, OPAL + DARK GREY+MEDIUM BROWN+LIGHT GREY</t>
  </si>
  <si>
    <t>Moc/Power: 28W LED, 1848 LM 3000K
L: 73 cm, W: 14 cm H: max 120 cm 
Wykończenie/Detail finishing: czarne/black
Materiał/Material: metal+ szkło/metal + glass
LED w komplecie/LED included</t>
  </si>
  <si>
    <t>MODERN P0631</t>
  </si>
  <si>
    <t>P0631</t>
  </si>
  <si>
    <t>MAXLIGHT P0631 PENDANT LAMP MODERN 35W, OPAL + DARK GREY+MEDIUM BROWN+LIGHT GREY</t>
  </si>
  <si>
    <t>Moc/Power: 35W LED, 2310 LM 3000K
L: 89 cm, W: 14 cm H: max 120 cm 
Wykończenie/Detail finishing: czarne/black
Materiał/Material: metal+ szkło/metal + glass
LED w komplecie/LED included</t>
  </si>
  <si>
    <t>MODERN W0398</t>
  </si>
  <si>
    <t>W0398</t>
  </si>
  <si>
    <t>MAXLIGHT W0398 WALL LAMP MODERN 5W, OPAL + LIGHT GREY</t>
  </si>
  <si>
    <t>Moc/Power: 5W LED, 330 LM 3000K
L: 11,5 cm, D: 18 cm H: 25 cm 
Wykończenie/Detail finishing: czarne/black
Materiał/Material: metal+ szkło/metal + glass
LED w komplecie/LED included</t>
  </si>
  <si>
    <t>MODERN W0399</t>
  </si>
  <si>
    <t>W0399</t>
  </si>
  <si>
    <t>MAXLIGHT W0399 WALL LAMP MODERN 5W, OPAL + MEDIUM BROWN</t>
  </si>
  <si>
    <t>MODERN W0400</t>
  </si>
  <si>
    <t>W0400</t>
  </si>
  <si>
    <t>MAXLIGHT W0400 WALL LAMP MODERN 5W, OPAL + DARK GREY</t>
  </si>
  <si>
    <t xml:space="preserve">MODULAR H180.01 </t>
  </si>
  <si>
    <t>H180.01</t>
  </si>
  <si>
    <t>MAXLIGHT H180.01 RECESSED MODULAR,TO BE COMPLETED WITH MODULE  HM180 AND TRANSFORMER HT180</t>
  </si>
  <si>
    <t xml:space="preserve">
 L: 9,5 cm, W: 5,4 cm,  H: 5,5 cm
Otwór montażowy/mounting hole: 8,8 x 4,6 cm
Wykończenie/Detail finishing: białe/white
Materiał/Material: metal
Nie zawiera modułu led/ Led module excluded</t>
  </si>
  <si>
    <t xml:space="preserve">MODULAR H180.02 </t>
  </si>
  <si>
    <t>H180.02</t>
  </si>
  <si>
    <t>MAXLIGHT H180.02 RECESSED MODULAR,TO BE COMPLETED WITH MODULE  HM180 AND TRANSFORMER HT180</t>
  </si>
  <si>
    <t xml:space="preserve">
 L: 11,2 cm, W: 7,9 cm,  H: 7,5 cm
Otwór montażowy/mounting hole: 10,3 x 7 cm
Wykończenie/Detail finishing: białe/white
Materiał/Material: metal
Nie zawiera modułu led/ Led module excluded</t>
  </si>
  <si>
    <t xml:space="preserve">MODULAR H180.03 </t>
  </si>
  <si>
    <t>H180.03</t>
  </si>
  <si>
    <t>MAXLIGHT H180.03 RECESSED MODULAR,TO BE COMPLETED WITH MODULE  HM180 AND TRANSFORMER HT180</t>
  </si>
  <si>
    <t xml:space="preserve">
 L: 17,8 cm, W: 5,4 cm,  H: 5,5 cm
Otwór montażowy/mounting hole: 17 x 4,6 cm
Wykończenie/Detail finishing: białe/white
Materiał/Material: metal
Nie zawiera modułu led/ Led module excluded</t>
  </si>
  <si>
    <t xml:space="preserve">MODULAR H180.04 </t>
  </si>
  <si>
    <t>H180.04</t>
  </si>
  <si>
    <t>MAXLIGHT H180.04 RECESSED MODULAR,TO BE COMPLETED WITH MODULE  HM180 AND TRANSFORMER HT180</t>
  </si>
  <si>
    <t xml:space="preserve">
 L: 19,5 cm, W: 7,9 cm,  H: 7,5 cm
Otwór montażowy/mounting hole: 18,7 x 7 cm
Wykończenie/Detail finishing: białe/white
Materiał/Material: metal
Nie zawiera modułu led/ Led module excluded</t>
  </si>
  <si>
    <t>MODULAR H180.05</t>
  </si>
  <si>
    <t>H180.05</t>
  </si>
  <si>
    <t>MAXLIGHT H180.05 RECESSED MODULAR,TO BE COMPLETED WITH MODULE  HM180 AND TRANSFORMER HT180</t>
  </si>
  <si>
    <t xml:space="preserve">
 L: 8,6 cm, W: 4,5 cm,  H: 5,5 cm
Otwór montażowy/mounting hole: 8,6 x 5 cm
Wykończenie/Detail finishing: białe/white
Materiał/Material: metal
Nie zawiera modułu led/ Led module excluded</t>
  </si>
  <si>
    <t>MODULAR H180.06</t>
  </si>
  <si>
    <t>H180.06</t>
  </si>
  <si>
    <t>MAXLIGHT H180.06 RECESSED MODULAR,TO BE COMPLETED WITH MODULE  HM180 AND TRANSFORMER HT180</t>
  </si>
  <si>
    <t xml:space="preserve">
 L: 10,1 cm, W: 6,9 cm,  H: 7,5 cm
Otwór montażowy/mounting hole: 10,1 x 7,2 cm
Wykończenie/Detail finishing: białe/white
Materiał/Material: metal
Nie zawiera modułu led/ Led module excluded</t>
  </si>
  <si>
    <t xml:space="preserve">MODULAR H180.07 </t>
  </si>
  <si>
    <t>H180.07</t>
  </si>
  <si>
    <t>MAXLIGHT H180.07 RECESSED MODULAR,TO BE COMPLETED WITH MODULE  HM180 AND TRANSFORMER HT180</t>
  </si>
  <si>
    <t xml:space="preserve">
 L: 16,9 cm, W: 4,5 cm,  H: 5,5 cm
Otwór montażowy/mounting hole: 17 x 5 cm
Wykończenie/Detail finishing: białe/white
Materiał/Material: metal
Nie zawiera modułu led/ Led module excluded</t>
  </si>
  <si>
    <t>MODULAR H180.08</t>
  </si>
  <si>
    <t>H180.08</t>
  </si>
  <si>
    <t>MAXLIGHT H180.08 RECESSED MODULAR,TO BE COMPLETED WITH MODULE  HM180 AND TRANSFORMER HT180</t>
  </si>
  <si>
    <t xml:space="preserve">
 L: 18,5 cm, W: 7,9 cm,  H: 7,2 cm
Otwór montażowy/mounting hole: 18,7 x 7,4 cm
Wykończenie/Detail finishing: białe/white
Materiał/Material: metal
Nie zawiera modułu led/ Led module excluded</t>
  </si>
  <si>
    <t xml:space="preserve">MODULAR HM180 2L </t>
  </si>
  <si>
    <t>HM180 2L</t>
  </si>
  <si>
    <t xml:space="preserve">MAXLIGHT HM180 2L MODULAR MODULE  LED 6W  </t>
  </si>
  <si>
    <t xml:space="preserve">Moc/Power: 6W LED 3000K, 400 LM,  45°, CRI95
L: 8,3 cm, W: 4,1 cm H: 5,4 cm, 
Wykończenie/Detail finishing: czarne/black
Materiał/Material: aluminium+plastic
LED w komplecie/LED included </t>
  </si>
  <si>
    <t>MODULAR HM180 4L</t>
  </si>
  <si>
    <t>HM180 4L</t>
  </si>
  <si>
    <t xml:space="preserve">MAXLIGHT HM180 4L MODULAR MODULE LED 12W  </t>
  </si>
  <si>
    <t xml:space="preserve">Moc/Power:  12W LED 3000K, 800 LM,  45°, CRI95
L: 16,6 cm, W: 4,1 cm H: 5,4 cm, 
Wykończenie/Detail finishing: czarne/black
Materiał/Material: aluminium+plastic
LED w komplecie/LED included </t>
  </si>
  <si>
    <t>MODULAR HT180 12W DIM</t>
  </si>
  <si>
    <t>HT180 12W DIM</t>
  </si>
  <si>
    <t>MAXLIGHT HT180 12W DIM TRANSFORMER FOR LED MODULE MODULAR 12W DIMMABLE</t>
  </si>
  <si>
    <t>LS-12-700 TRIAC LI, with connection wire</t>
  </si>
  <si>
    <t xml:space="preserve">MODULAR HT180 12W ON/OFF </t>
  </si>
  <si>
    <t>HT180 12W ON/OFF</t>
  </si>
  <si>
    <t>MAXLIGHT HT180 12W ON/OFF TRANSFORMER FOR LED MODULE MODULAR 12W ON/OFF</t>
  </si>
  <si>
    <t>LS-12-700 MI, with connection wire</t>
  </si>
  <si>
    <t>MODULAR HT180 6W DIM</t>
  </si>
  <si>
    <t>HT180 6W DIM</t>
  </si>
  <si>
    <t>MAXLIGHT HT180 6W DIM TRANSFORMER FOR LED MODULE MODULAR 6W DIMMABLE</t>
  </si>
  <si>
    <t>LS-6-700 TRIAC LI, with connection wire</t>
  </si>
  <si>
    <t>MODULAR HT180 6W ON/OFF</t>
  </si>
  <si>
    <t>HT180 6W ON/OFF</t>
  </si>
  <si>
    <t>MAXLIGHT HT180 6W ON/OFF TRANSFORMER FOR LED MODULE MODULAR 6W ON/OFF</t>
  </si>
  <si>
    <t>LS-6-700 SI, with connection wire</t>
  </si>
  <si>
    <t>MOMO P0487</t>
  </si>
  <si>
    <t>P0487</t>
  </si>
  <si>
    <t>MAXLIGHT P0487 PENDANT LAMP MOMO</t>
  </si>
  <si>
    <t>Moc/Power: 1 x 35W LED, 3010 LM, CRI 80+, 3000K
W: 90 cm, D: 16 cm, H: 150cm,
Wykończenie/Detail finishing: czarne+złote szczotkowane/black+ brushed gold
Materiał/Material: aluminium, żelazo, akryl/ aluminium, iron, acrylic
Zawiera zasilacz LED /LED driver included</t>
  </si>
  <si>
    <t>MONACO W0209</t>
  </si>
  <si>
    <t>W0209</t>
  </si>
  <si>
    <t>MAXLIGHT W0209 WALL LAMP  MONACO</t>
  </si>
  <si>
    <t>Moc/Power: 2 x 40W G9  230V
W: 18 cm, D: 11 cm, H: 19 cm, 
Wykończenie/Detail finishing: chrom/chrome
Materiał/Material: metal, szkło/metal, glass
Nie zawiera żarówek/bulbs excluded</t>
  </si>
  <si>
    <t>5903351001892</t>
  </si>
  <si>
    <t>MONACO W0288</t>
  </si>
  <si>
    <t>W0288</t>
  </si>
  <si>
    <t>MAXLIGHT W0288 WALL LAMP  MONACO GOLD</t>
  </si>
  <si>
    <t>Moc/Power: 2 x 40W G9  230V
W: 18 cm, D: 11 cm, H: 19 cm, 
Wykończenie/Detail finishing: złote/gold
Materiał/Material: metal, szkło/metal, glass
Nie zawiera żarówek/bulbs excluded</t>
  </si>
  <si>
    <t>5903351010443</t>
  </si>
  <si>
    <t>MONACOC09 C0136</t>
  </si>
  <si>
    <t>C0136</t>
  </si>
  <si>
    <t>MAXLIGHT C0136 CEILING MONACO Ø 42 cm</t>
  </si>
  <si>
    <t>Moc/Power: 9 x 40W G9  230V
H: 28 cm, Ø: 42 cm
Wykończenie/Detail finishing: chrom/chrome
Materiał/Material: metal, szkło/metal, glass
Nie zawiera żarówek/bulbs excluded</t>
  </si>
  <si>
    <t>5903351002158</t>
  </si>
  <si>
    <t>MONACOC09 C0205</t>
  </si>
  <si>
    <t>C0205</t>
  </si>
  <si>
    <t>MAXLIGHT C0205 CEILING MONACO GOLD Ø 42 cm</t>
  </si>
  <si>
    <t xml:space="preserve">Moc/Power: 9 x 40W G9  230V
H: 28 cm, Ø: 42 cm
Wykończenie/Detail finishing: złoty/gold
Materiał/Material: metal, szkło/metal, glass
Nie zawiera żarówek/bulbs excluded
</t>
  </si>
  <si>
    <t>5903351010405</t>
  </si>
  <si>
    <t>MONACOC15 C0137</t>
  </si>
  <si>
    <t>C0137</t>
  </si>
  <si>
    <t>MAXLIGHT C0137 CEILING MONACO Ø 60 cm</t>
  </si>
  <si>
    <t>Moc/Power: 15 x 40W G9  230V
H: 44 cm, Ø: 60 cm
Wykończenie/Detail finishing: chrom/chrome
Materiał/Material: metal, szkło/metal, glass
Nie zawiera żarówek/bulbs excluded</t>
  </si>
  <si>
    <t>5903351002165</t>
  </si>
  <si>
    <t>MONACOC15 C0206</t>
  </si>
  <si>
    <t>C0206</t>
  </si>
  <si>
    <t>MAXLIGHT C0206 CEILING MONACO GOLD Ø 60 cm</t>
  </si>
  <si>
    <t>Moc/Power: 15 x 40W G9  230V
H: 44 cm, Ø: 60 cm
Wykończenie/Detail finishing: złoty/gold
Materiał/Material: metal, szkło/metal, glass
Nie zawiera żarówek/bulbs excluded</t>
  </si>
  <si>
    <t>5903351010412</t>
  </si>
  <si>
    <t>MONACOC16 C0224</t>
  </si>
  <si>
    <t>C0224</t>
  </si>
  <si>
    <t>MAXLIGHT C0224 CEILING MONACO GOLD Ø 80 cm</t>
  </si>
  <si>
    <t>Moc/Power: 16 x 40W G9 230V
H: 45 cm, Ø: 80 cm
Wykończenie/Detail finishing: złote/gold
Materiał/Material: metal, szkło/metal, glass
Nie zawiera żarówek/bulbs excluded</t>
  </si>
  <si>
    <t>5903351012140</t>
  </si>
  <si>
    <t>MONACOP09 P0259</t>
  </si>
  <si>
    <t>P0259</t>
  </si>
  <si>
    <t>MAXLIGHT P0259 PENDANT LAMP MONACO Ø 42 cm</t>
  </si>
  <si>
    <t>Moc/Power: 9 x 40W G9  230V
H: max 150 cm, Ø: 42 cm
Wykończenie/Detail finishing: chrom/chrome
Materiał/Material: metal, szkło/metal, glass
Nie zawiera żarówek/bulbs excluded</t>
  </si>
  <si>
    <t>5903351002172</t>
  </si>
  <si>
    <t>MONACOP09 P0423</t>
  </si>
  <si>
    <t>P0423</t>
  </si>
  <si>
    <t>MAXLIGHT P0423 PENDANT LAMP MONACO GOLD Ø 42 cm</t>
  </si>
  <si>
    <t>Moc/Power: 9 x 40W G9  230V
H: max 150 cm, Ø: 42 cm
Wykończenie/Detail finishing: złote/gold
Materiał/Material: metal, szkło/metal, glass
Nie zawiera żarówek/bulbs excluded</t>
  </si>
  <si>
    <t>5903351010429</t>
  </si>
  <si>
    <t>MONACOP15 P0260</t>
  </si>
  <si>
    <t>P0260</t>
  </si>
  <si>
    <t>MAXLIGHT P0260 PENDANT LAMP MONACO Ø 60 cm</t>
  </si>
  <si>
    <t>Moc/Power: 15 x 40W G9  230V
H: max 150 cm, Ø: 60 cm
Wykończenie/Detail finishing: chrom/chrome
Materiał/Material: metal, szkło/metal, glass
Nie zawiera żarówek/bulbs excluded</t>
  </si>
  <si>
    <t>5903351004367</t>
  </si>
  <si>
    <t>MONACOP15 P0424</t>
  </si>
  <si>
    <t>P0424</t>
  </si>
  <si>
    <t>MAXLIGHT P0424 PENDANT LAMP MONACO GOLD Ø 60 cm</t>
  </si>
  <si>
    <t>Moc/Power: 15 x 40W G9  230V
H: max 150 cm, Ø: 60 cm
Wykończenie/Detail finishing: złote/gold
Materiał/Material: metal, szkło/metal, glass
Nie zawiera żarówek/bulbs excluded</t>
  </si>
  <si>
    <t>5903351010436</t>
  </si>
  <si>
    <t>MOONSTONE P0515</t>
  </si>
  <si>
    <t>P0515</t>
  </si>
  <si>
    <t>MAXLIGHT P0515 PENDANT LAMP MOONSTONE SMOKE GLASS+BLACK MARBLE</t>
  </si>
  <si>
    <t xml:space="preserve">Moc/Power:  1 x E27 MAX 7W
Φ: 45 cm,  H: max 145 cm
Wykończenie/Detail finishing: smoke plating glass+ black marble
Materiał/Material: metal/glass
Nie zawierażarówek/bulbs excluded"
</t>
  </si>
  <si>
    <t>5903351004763</t>
  </si>
  <si>
    <t>MOONSTONE P0516</t>
  </si>
  <si>
    <t>P0516</t>
  </si>
  <si>
    <t>MAXLIGHT P0516 PENDANT LAMP MOONSTONE AMBER GLASS+BLACK MARBLE</t>
  </si>
  <si>
    <t xml:space="preserve">Moc/Power:  1 x E27 MAX 7W
Φ: 45 cm,  H: max 145 cm
Wykończenie/Detail finishing: amber plating glass+ black marble
Materiał/Material: metal/glass
Nie zawierażarówek/bulbs excluded"
</t>
  </si>
  <si>
    <t>5903351004817</t>
  </si>
  <si>
    <t>MOONSTONE P0517</t>
  </si>
  <si>
    <t>P0517</t>
  </si>
  <si>
    <t>MAXLIGHT P0517 PENDANT LAMP MOONSTONE SMOKE GLASS+WHITE MARBLE</t>
  </si>
  <si>
    <t xml:space="preserve">Moc/Power:  1 x E27 MAX 7W
Φ: 45 cm,  H: max 145 cm
Wykończenie/Detail finishing: smoke plating glass+ white marble
Materiał/Material: metal/glass
Nie zawierażarówek/bulbs excluded"
</t>
  </si>
  <si>
    <t>5903351005050</t>
  </si>
  <si>
    <t>MOONSTONE P0518</t>
  </si>
  <si>
    <t>P0518</t>
  </si>
  <si>
    <t>MAXLIGHT P0518 PENDANT LAMP MOONSTONE AMBER GLASS+WHITE MARBLE</t>
  </si>
  <si>
    <t xml:space="preserve">Moc/Power:  1 x E27 MAX 7W
Φ: 45 cm,  H: max 145 cm
Wykończenie/Detail finishing: amber plating glass+ white marble
Materiał/Material: metal/glass
Nie zawierażarówek/bulbs excluded"
</t>
  </si>
  <si>
    <t>5903351005173</t>
  </si>
  <si>
    <t>MOONSTONE T0055</t>
  </si>
  <si>
    <t>T0055</t>
  </si>
  <si>
    <t>MAXLIGHT T0055 TABLE LAMP MOONSTONE SMOKE GLASS + WHITE MARBLE</t>
  </si>
  <si>
    <t xml:space="preserve">Moc/Power:  1 x E27 MAX 7W
Φ: 45 cm,  H: 45 cm
Wykończenie/Detail finishing: smoke plating glass+white marble
Materiał/Material: marble/glass
Nie zawierażarówek/bulbs excluded"
</t>
  </si>
  <si>
    <t>5903351000260</t>
  </si>
  <si>
    <t>MOONSTONE T0056</t>
  </si>
  <si>
    <t>T0056</t>
  </si>
  <si>
    <t>MAXLIGHT T0056 TABLE LAMP MOONSTONE AMBER GLASS + WHITE MARBLE</t>
  </si>
  <si>
    <t xml:space="preserve">Moc/Power:  1 x E27 MAX 7W
Φ: 45 cm,  H: 45 cm
Wykończenie/Detail finishing: amber plating glass+white marble
Materiał/Material: marble/glass
Nie zawierażarówek/bulbs excluded"
</t>
  </si>
  <si>
    <t>5903351004626</t>
  </si>
  <si>
    <t>MOONSTONE T0057</t>
  </si>
  <si>
    <t>T0057</t>
  </si>
  <si>
    <t>MAXLIGHT T0057 TABLE LAMP MOONSTONE SMOKE GLASS + BLACK MARBLE</t>
  </si>
  <si>
    <t xml:space="preserve">Moc/Power:  1 x E27 MAX 7W
Φ: 45 cm,  H: 45 cm
Wykończenie/Detail finishing: smoke plating glass+black marble
Materiał/Material: marble/glass
Nie zawierażarówek/bulbs excluded"
</t>
  </si>
  <si>
    <t>5903351004695</t>
  </si>
  <si>
    <t>MOONSTONE T0058</t>
  </si>
  <si>
    <t>T0058</t>
  </si>
  <si>
    <t>MAXLIGHT T0058 TABLE LAMP MOONSTONE AMBER GLASS + BLACK MARBLE</t>
  </si>
  <si>
    <t xml:space="preserve">Moc/Power:  1 x E27 MAX 7W
Φ: 45 cm,  H: 45 cm
Wykończenie/Detail finishing: amber plating glass+black marble
Materiał/Material: marble/glass
Nie zawierażarówek/bulbs excluded"
</t>
  </si>
  <si>
    <t>5903351004497</t>
  </si>
  <si>
    <t>MUFFIN T0065</t>
  </si>
  <si>
    <t>T0065</t>
  </si>
  <si>
    <t>MAXLIGHT T0065 TABLE LAMP MUFFIN TAUPE IP44</t>
  </si>
  <si>
    <t>Moc/Power: 1 x 2,2W LED 2700K 200LM
Φ:15,5 cm,  H: 36 cm
Wykończenie/Detail finishing: taupe
Materiał/Material/: metal/metal
Zawiera zasilacz LED /LED driver included</t>
  </si>
  <si>
    <t>MUFFIN T0066</t>
  </si>
  <si>
    <t>T0066</t>
  </si>
  <si>
    <t>MAXLIGHT T0066 TABLE LAMP MUFFIN BLACK IP44</t>
  </si>
  <si>
    <t>Moc/Power: 1 x 2,2W LED 2700K 200LM
Φ:15,5 cm,  H: 36 cm
Wykończenie/Detail finishing: czarny/black
Materiał/Material/: metal/metal
Zawiera zasilacz LED /LED driver included</t>
  </si>
  <si>
    <t>MURANO P0245</t>
  </si>
  <si>
    <t>P0245</t>
  </si>
  <si>
    <t>MAXLIGHT P0245  PENDANT LAMP MURANO A</t>
  </si>
  <si>
    <t>Moc/Power: 1 x 3W LED 230V, 285 LM, 3000K
H: max 190 cm, Ø: 7,5 cm
Wykończenie/Detail finishing: chrom/chrome
Materiał/Material: metal, szkło bezbarwne/metal, transparent glass
LED w komplecie/LED included 3000K</t>
  </si>
  <si>
    <t>NAP P0581</t>
  </si>
  <si>
    <t>P0581</t>
  </si>
  <si>
    <t>MAXLIGHT P0581 PENDANT LAMP NAP</t>
  </si>
  <si>
    <t xml:space="preserve">Moc/Power: 1 x max 15W E27 
Ø: 60 cm, H: max 155 cm
Wykończenie/Detail finishing: białe/white
Materiał/Material/: słoma pszenna/wheat straw
Nie zawiera żarówek/bulb not included
</t>
  </si>
  <si>
    <t>5903351013284</t>
  </si>
  <si>
    <t>NEBRIS H0141</t>
  </si>
  <si>
    <t>H0141</t>
  </si>
  <si>
    <t>MAXLIGHT H0141  RECESSED NEBRIS</t>
  </si>
  <si>
    <t>Moc/Power: 10W LED, 1000 LM  3000K 
Ø: 8,4 cm, H: 4,2 cm
Otwór montażowy/cut out: φ 7,5 cm
Wykończenie/Detail finishing: białe/white
Materiał/Material: aluminium
LED w komplecie/LED included</t>
  </si>
  <si>
    <t>NEMO P0339</t>
  </si>
  <si>
    <t>P0339</t>
  </si>
  <si>
    <t>MAXLIGHT P0339 PENDANT LAMP NEMO</t>
  </si>
  <si>
    <t>Moc/Power: 6 x 40W E14 230V
H: max 140 cm, Ø: 40 cm
Wykończenie/Detail finishing: chrom/chrome
Materiał/Material: metal, szkło/metal, glass
Nie zawiera żarówek/bulbs excluded</t>
  </si>
  <si>
    <t>5903351003513</t>
  </si>
  <si>
    <t>NEMO P0340</t>
  </si>
  <si>
    <t>P0340</t>
  </si>
  <si>
    <t>MAXLIGHT P0340 PENDANT LAMP NEMO</t>
  </si>
  <si>
    <t>Moc/Power: 9 x 40W E14 230V
H: max 120 cm, Ø: 55 cm
Wykończenie/Detail finishing: chrom/chrome
Materiał/Material: metal, szkło/metal, glass
Nie zawiera żarówek/bulbs excluded</t>
  </si>
  <si>
    <t>5903351003520</t>
  </si>
  <si>
    <t>NUVIA W0396</t>
  </si>
  <si>
    <t>W0396</t>
  </si>
  <si>
    <t>MAXLIGHT W0396 WALL LAMP NUVIA 7W</t>
  </si>
  <si>
    <t>Moc/Power: 7W LED, 630 LM 3000K
Ø: 25 cm, D: ? cm 
Wykończenie/Detail finishing: 
Materiał/Material: kamień naturalny/natural stone
LED w komplecie/LED included</t>
  </si>
  <si>
    <t>NUVIA W0397</t>
  </si>
  <si>
    <t>W0397</t>
  </si>
  <si>
    <t>MAXLIGHT W0397 WALL LAMP NUVIA 5W</t>
  </si>
  <si>
    <t>Moc/Power: 5W LED, 450 LM 3000K
Ø: 18 cm, D: ? cm 
Wykończenie/Detail finishing: 
Materiał/Material: kamień naturalny/natural stone
LED w komplecie/LED included</t>
  </si>
  <si>
    <t>ODA C0193</t>
  </si>
  <si>
    <t>C0193</t>
  </si>
  <si>
    <t>MAXLIGHT C0193 CEILING LAMP ODA WHITE</t>
  </si>
  <si>
    <t>Moc/Power: 3 x 40W E27 230V, IP44
H: 9,0 cm, Ø: 40 cm
Wykończenie/Detail finishing: białe/white
Materiał/Material/: metal, szkło mleczne/metal,opal glass
Nie zawiera żarówek/bulbs excluded</t>
  </si>
  <si>
    <t>5903351006798</t>
  </si>
  <si>
    <t>ODA C0194</t>
  </si>
  <si>
    <t>C0194</t>
  </si>
  <si>
    <t>MAXLIGHT C0194 CEILING LAMP ODA BLACK</t>
  </si>
  <si>
    <t>Moc/Power: 3 x 40W E27 230V, IP44
H: 9,0 cm, Ø: 40 cm
Wykończenie/Detail finishing: czarne/black
Materiał/Material/: metal, szkło mleczne/metal,opal glass
Nie zawiera żarówek/bulbs excluded</t>
  </si>
  <si>
    <t>5903351006781</t>
  </si>
  <si>
    <t>OLIVIA T0045D</t>
  </si>
  <si>
    <t>T0045D</t>
  </si>
  <si>
    <t>MAXLIGHT T0045D TABLE LAMP OLIVIA</t>
  </si>
  <si>
    <t>Moc/Power: 1 x 15 W LED 230V, 1050 LM, CRI 90, 3000K
W: 35 cm, D: 15 cm, H: 82,5 cm
Wykończenie/Detail finishing: złote/gold
Materiał/Material:stal nierdzewna, szkło acrylowe, silikon/ stainless steel, acrylic glass, silicon  
Zasilacz + LED ściemnialny w komplecie/ Triac dimmable LED + driver included
nie zawiera ściemniacza ściennego/ wall dimmer not included
włącznik dotykowy ściemniający na kalblu/ includes dimming touch switch on wire</t>
  </si>
  <si>
    <t>5903351011020</t>
  </si>
  <si>
    <t>OLIVIA W0290D</t>
  </si>
  <si>
    <t>W0290D</t>
  </si>
  <si>
    <t>MAXLIGHT W0290D WALL LAMP OLIVIA</t>
  </si>
  <si>
    <t>Moc/Power: 1 x 15 W LED 230V, 1050 LM, CRI 90, 3000K
W: 33 cm, D: 7,6 cm, H: 83 cm
Wykończenie/Detail finishing: złote/gold
Materiał/Material: stal nierdzewna, szkło acrylowe, silikon/ stainless steel, acrylic glass, silicon                                                    Zasilacz + LED ściemnialny w komplecie/ Triac dimmable LED + driver included
nie zawiera ściemniacza ściennego/ wall dimmer not included</t>
  </si>
  <si>
    <t>5903351011013</t>
  </si>
  <si>
    <t>ORGANIC I P0171</t>
  </si>
  <si>
    <t>P0171</t>
  </si>
  <si>
    <t>MAXLIGHT P0171 PENDANT LAMP ORGANIC I COPPER</t>
  </si>
  <si>
    <t>Moc/Power: 1 x 1W LED 230V, 60 LM, CRI90 3000KH: max 190 cm, Ø: 2,5 cm
Wykończenie/Detail finishing: miedź/copperMateriał/Material: stal nierdzewna, akryl/ stainless steel
, acrylicLED w komplecie/LED included 3000K</t>
  </si>
  <si>
    <t>5903351001595</t>
  </si>
  <si>
    <t>ORGANIC I P0172</t>
  </si>
  <si>
    <t>P0172</t>
  </si>
  <si>
    <t>MAXLIGHT P0172 PENDANT LAMP ORGANIC I CHROME</t>
  </si>
  <si>
    <t>Moc/Power: 1 x 1W LED 230V, 60 LM, CRI90 3000K
H: max 190 cm, Ø: 2,5 cm
Wykończenie/Detail finishing: chrom/chromeMateriał/Material: stal nierdzewna, akryl/ stainless steel
, acrylicLED w komplecie/LED included 3000K</t>
  </si>
  <si>
    <t>5903351001601</t>
  </si>
  <si>
    <t>ORGANIC I P0202</t>
  </si>
  <si>
    <t>P0202</t>
  </si>
  <si>
    <t>MAXLIGHT P0202 PENDANT LAMP ORGANIC I WHITE</t>
  </si>
  <si>
    <t>Moc/Power: 1 x 1W LED 230V, 60 LM, CRI90 3000K
H: max 190 cm, Ø: 2,5 cm
Wykończenie/Detail finishing: białe/white
Materiał/Material: stal nierdzewna, akryl/ stainless steel, acrylic
LED w komplecie/LED included 3000K</t>
  </si>
  <si>
    <t>5903351001656</t>
  </si>
  <si>
    <t>ORGANIC I P0203</t>
  </si>
  <si>
    <t>P0203</t>
  </si>
  <si>
    <t>MAXLIGHT P0203 PENDANT LAMP ORGANIC I BLACK</t>
  </si>
  <si>
    <t>Moc/Power: 1 x 1W LED 230V, 60 LM, CRI90 3000K
H: max 190 cm, Ø: 2,5 cm
Wykończenie/Detail finishing: czarne/black
Materiał/Material: stal nierdzewna, akryl/ stainless steel, acrylic
LED w komplecie/LED included 3000K</t>
  </si>
  <si>
    <t>5903351001663</t>
  </si>
  <si>
    <t>ORGANIC I P0204</t>
  </si>
  <si>
    <t>P0204</t>
  </si>
  <si>
    <t>MAXLIGHT P0204 PENDANT LAMP ORGANIC I GOLD</t>
  </si>
  <si>
    <t>Moc/Power: 1 x 1W LED 230V, 60 LM, CRI90 3000K
H: max 190 cm, Ø: 2,5 cm
Wykończenie/Detail finishing: złote/gold
Materiał/Material: stal nierdzewna, akryl/ stainless steel
, acrylic
LED w komplecie/LED included 3000K</t>
  </si>
  <si>
    <t>5903351001670</t>
  </si>
  <si>
    <t>ORGANIC I P0458</t>
  </si>
  <si>
    <t>P0458</t>
  </si>
  <si>
    <t xml:space="preserve">MAXLIGHT P0458 PENDANT LAMP ORGANIC I BRUSHED  COPPER </t>
  </si>
  <si>
    <t>Moc/Power: 1 x 1W LED 230V, 60 LM, CRI90 3000K
H: max 190 cm, Ø: 2,5 cm
Wykończenie/Detail finishing: miedź szczotkowana/brushed copper
Materiał/Material: stal nierdzewna, akryl/ stainless steel
, acrylic
LED w komplecie/LED included 3000K</t>
  </si>
  <si>
    <t>5903351011754</t>
  </si>
  <si>
    <t>ORGANIC I P0459</t>
  </si>
  <si>
    <t>P0459</t>
  </si>
  <si>
    <t>MAXLIGHT P0459 PENDANT LAMP ORGANIC I  BRUSHED GOLD</t>
  </si>
  <si>
    <t>Moc/Power: 1 x 1W LED 230V, 60 LM, CRI90 3000K
H: max 190 cm, Ø: 2,5 cm
Wykończenie/Detail finishing: złote szczotkowane/brushed gold
Materiał/Material: stal nierdzewna, akryl/ stainless steel
, acrylic
LED w komplecie/LED included 3000K</t>
  </si>
  <si>
    <t>5903351011761</t>
  </si>
  <si>
    <t>ORGANIC Ix10 P0206D</t>
  </si>
  <si>
    <t>P0206D</t>
  </si>
  <si>
    <t>MAXLIGHT P0206D PENDANT LAMP ORGANIC 10x CHROME SMALL DIMMABLE</t>
  </si>
  <si>
    <t>Moc/Power: 10 x 1W LED 230V, 600 LM, CRI90 3000K
H: max 180 cm, Ø: 20 cm
Wykończenie/Detail finishing: chrom/chrome
Materiał/Material: stal nierdzewna, akryl/ stainless steel
, acrylic
Zasilacz + LED ściemnialny w komplecie/ Triac dimmable LED + driver included
nie zawiera ściemniacza ściennego/ wall dimmer not included</t>
  </si>
  <si>
    <t>5903351007528</t>
  </si>
  <si>
    <t>ORGANIC Ix10 P0265D</t>
  </si>
  <si>
    <t>P0265D</t>
  </si>
  <si>
    <t>MAXLIGHT P0265D PENDANT LAMP ORGANIC 10x GOLD SMALL DIMMABLE</t>
  </si>
  <si>
    <t>Moc/Power: 10 x 1W LED 230V, 600 LM, CRI90 3000K
H: max 180 cm, Ø: 20 cm
Wykończenie/Detail finishing: złote/gold
Zasilacz + LED ściemnialny w komplecie/ Triac dimmable LED + driver included
nie zawiera ściemniacza ściennego/ wall dimmer not included</t>
  </si>
  <si>
    <t>5903351007368</t>
  </si>
  <si>
    <t>ORGANIC Ix33 P0175D</t>
  </si>
  <si>
    <t>P0175D</t>
  </si>
  <si>
    <t>MAXLIGHT P0175D PENDANT LAMP ORGANIC 33x1 CHROME DIMMABLE</t>
  </si>
  <si>
    <t>Moc/Power: 33 x 1W + 4 x 3W LED 230V, 2200 LM,  CRI90 3000K
H: max 180 cm, Ø: 62 cm
Wykończenie/Detail finishing: chrom/chrome
Materiał/Material: stal nierdzewna, akryl/ stainless steel
, acrylic
Zasilacz + LED ściemnialny w komplecie/ Triac dimmable LED + driver included
nie zawiera ściemniacza ściennego/ wall dimmer not included</t>
  </si>
  <si>
    <t>5903351001649</t>
  </si>
  <si>
    <t>ORGANIC Ix33 P0242D</t>
  </si>
  <si>
    <t>P0242D</t>
  </si>
  <si>
    <t>MAXLIGHT P0242D PENDANT LAMP ORGANIC 33x1 GOLD DIMMABLE</t>
  </si>
  <si>
    <t>Moc/Power: 33 x 1W + 4 x 3W LED 230V, 2200 LM,  CRI90 3000K
H: max 180 cm, Ø: 62 cm
Wykończenie/Detail finishing: złote/gold
Materiał/Material: stal nierdzewna, akryl/ stainless steel
, acrylic
Zasilacz + LED ściemnialny w komplecie/ Triac dimmable LED + driver included
nie zawiera ściemniacza ściennego/ wall dimmer not included</t>
  </si>
  <si>
    <t>5903351007399</t>
  </si>
  <si>
    <t>ORGANIC Ix33 P0419D</t>
  </si>
  <si>
    <t>P0419D</t>
  </si>
  <si>
    <t>MAXLIGHT P0419D PENDANT LAMP ORGANIC 33x1 BLACK</t>
  </si>
  <si>
    <t>Moc/Power: 33 x 1W + 4 x 3W LED 230V, 2200 LM,  CRI90 3000K
H: max 180 cm, Ø: 62 cm
Wykończenie/Detail finishing:  czarne/black
Materiał/Material: stal nierdzewna, akryl/ stainless steel
, acrylic
Zasilacz + LED ściemnialny w komplecie/ Triac dimmable LED + driver included
nie zawiera ściemniacza ściennego/ wall dimmer not included</t>
  </si>
  <si>
    <t>5903351011686</t>
  </si>
  <si>
    <t>ORGANIC Ix33 P0476D</t>
  </si>
  <si>
    <t>P0476D</t>
  </si>
  <si>
    <t>MAXLIGHT P0476D PENDANT LAMP ORGANIC 33x1  BRUSHED GOLD</t>
  </si>
  <si>
    <t>Moc/Power: 33 x 1W + 4 x 3W LED, 2200 LM, CRI90 3000K
H: max 180 cm, Ø: 62 cm
Wykończenie/Detail finishing: złote szczotkowane/brushed gold
Materiał/Material: stal nierdzewna, akryl/ stainless steel, acrylic
Zawiera zasilacz LED ściemnialny/ Triac dimmable LED driver included
nie zawiera ściemniacza ściennego/ wall dimmer not included</t>
  </si>
  <si>
    <t>5903351012010</t>
  </si>
  <si>
    <t>ORGANIC P P0354</t>
  </si>
  <si>
    <t>P0354</t>
  </si>
  <si>
    <t>MAXLIGHT P0354 PENDANT LAMP ORGANIC HORIZON 100CM BLACK</t>
  </si>
  <si>
    <t>Moc/Power: 1 x 16W LED 230V 1360 LM
, CRI90 3000K
W: 100 cm, D: 4,0, H: max 150 cm
Wykończenie/Detail finishing: czarny/black
Materiał/Material: stal nierdzewna, akryl/ stainless steel, acrylic
LED w komplecie/LED included 3000K</t>
  </si>
  <si>
    <t>5903351004398</t>
  </si>
  <si>
    <t>ORGANIC P P0354D</t>
  </si>
  <si>
    <t>P0354D</t>
  </si>
  <si>
    <t>MAXLIGHT P0354D PENDANT LAMP ORGANIC HORIZON 100CM BLACK DIMMABLE</t>
  </si>
  <si>
    <t>Moc/Power: 1 x 16W LED 230V 1360 LM, CRI90 3000K
W: 100 cm, D: 4,0, H: max 150 cm
Wykończenie/Detail finishing: czarny/black
Materiał/Material: stal nierdzewna, akryl/ stainless steel, acrylic
Zasilacz + LED ściemnialny w komplecie/ Triac dimmable LED + driver included
nie zawiera ściemniacza ściennego/ wall dimmer not included</t>
  </si>
  <si>
    <t>5903351007382</t>
  </si>
  <si>
    <t>ORGANIC P P0355</t>
  </si>
  <si>
    <t>P0355</t>
  </si>
  <si>
    <t>MAXLIGHT P0355 PENDANT LAMP ORGANIC HORIZON 100CM CHROME</t>
  </si>
  <si>
    <t>Moc/Power: 1 x 16W LED 230V 1360 LM, CRI90 3000K
W: 100 cm, D: 4,0, H: max 150 cm
Wykończenie/Detail finishing: chrom/chrome
Materiał/Material: stal nierdzewna, akryl/ stainless steel
, acrylic
LED w komplecie/LED included 3000K</t>
  </si>
  <si>
    <t>5903351004404</t>
  </si>
  <si>
    <t>ORGANIC P P0356</t>
  </si>
  <si>
    <t>P0356</t>
  </si>
  <si>
    <t>MAXLIGHT P0356 PENDANT LAMP ORGANIC HORIZON 100CM GOLD</t>
  </si>
  <si>
    <t>Moc/Power: 1 x 16W LED 230V 1360 LM, CRI90 3000K
W: 100 cm, D: 4,0, H: max 150 cm
Wykończenie/Detail finishing: złote/gold
Materiał/Material: stal nierdzewna, akryl/ stainless steel
, acrylic
LED w komplecie/LED included 3000K</t>
  </si>
  <si>
    <t>5903351004411</t>
  </si>
  <si>
    <t>ORGANIC P P0356D</t>
  </si>
  <si>
    <t>P0356D</t>
  </si>
  <si>
    <t>MAXLIGHT P0356D PENDANT LAMP ORGANIC HORIZON 100CM GOLD DIMMABLE</t>
  </si>
  <si>
    <t>Moc/Power: 1 x 16W LED 230V 1360 LM, CRI90 3000K
W: 100 cm, D: 4,0, H: max 150 cm
Wykończenie/Detail finishing: złote/gold
Materiał/Material: stal nierdzewna, akryl/ stainless steel
, acrylic
Zasilacz + LED ściemnialny w komplecie/ Triac dimmable LED + driver included
nie zawiera ściemniacza ściennego/ wall dimmer not included</t>
  </si>
  <si>
    <t>5903351010337</t>
  </si>
  <si>
    <t>ORGANIC P P0357</t>
  </si>
  <si>
    <t>P0357</t>
  </si>
  <si>
    <t>MAXLIGHT P0357 PENDANT LAMP ORGANIC HORIZON 100CM WHITE</t>
  </si>
  <si>
    <t>Moc/Power: 1 x 16W LED 230V 1360 LM, CRI90 3000K
W: 100 cm, D: 4,0, H: max 150 cm
Wykończenie/Detail finishing: białe/white
Materiał/Material: stal nierdzewna, akryl/ stainless steel, acrylic
LED w komplecie/LED included 3000K</t>
  </si>
  <si>
    <t>5903351004428</t>
  </si>
  <si>
    <t>ORGANIC P P0357D</t>
  </si>
  <si>
    <t>P0357D</t>
  </si>
  <si>
    <t>MAXLIGHT P0357D PENDANT LAMP ORGANIC HORIZON 100CM WHITE DIMMABLE</t>
  </si>
  <si>
    <t>Moc/Power: 1 x 16W LED 230V 1360 LM, CRI90 3000K
W: 100 cm, D: 4,0, H: max 150 cm
Wykończenie/Detail finishing: białe/white
Materiał/Material: stal nierdzewna, akryl/ stainless steel, acrylic
Zasilacz + LED ściemnialny w komplecie/ Triac dimmable LED + driver included
nie zawiera ściemniacza ściennego/ wall dimmer not included</t>
  </si>
  <si>
    <t>5903351010344</t>
  </si>
  <si>
    <t>ORGANIC P P0358</t>
  </si>
  <si>
    <t>P0358</t>
  </si>
  <si>
    <t>MAXLIGHT P0358 PENDANT LAMP ORGANIC HORIZON 150CM BLACK</t>
  </si>
  <si>
    <t>Moc/Power: 1 x 26W LED 230V 2210 LM, CRI90 3000K
W: 150 cm, D: 4,0, H: max 150 cm
Wykończenie/Detail finishing: czarny/black
Materiał/Material: stal nierdzewna, akryl/ stainless steel, acrylic
LED w komplecie/LED included 3000K</t>
  </si>
  <si>
    <t>5903351004435</t>
  </si>
  <si>
    <t>ORGANIC P P0358D</t>
  </si>
  <si>
    <t>P0358D</t>
  </si>
  <si>
    <t>MAXLIGHT P0358D PENDANT LAMP ORGANIC HORIZON 150CM BLACK DIMMABLE</t>
  </si>
  <si>
    <t>Moc/Power: 1 x 26W LED 230V 2210 LM, CRI90 3000K
W: 150 cm, D: 4,0, H: max 150 cm
Wykończenie/Detail finishing: czarny/black
Materiał/Material: stal nierdzewna, akryl/ stainless steel, acrylic
Zasilacz + LED ściemnialny w komplecie/ Triac dimmable LED + driver included
nie zawiera ściemniacza ściennego/ wall dimmer not included</t>
  </si>
  <si>
    <t>5903351010276</t>
  </si>
  <si>
    <t>ORGANIC P P0359</t>
  </si>
  <si>
    <t>P0359</t>
  </si>
  <si>
    <t>MAXLIGHT P0359 PENDANT LAMP ORGANIC HORIZON 150CM CHROME</t>
  </si>
  <si>
    <t>Moc/Power: 1 x 26W LED 230V 2210 LM, CRI90 3000K
W: 150 cm, D: 4,0, H: max 150 cm
Wykończenie/Detail finishing: chrom/chrome
Materiał/Material: stal nierdzewna, akryl/ stainless steel
, acrylic
LED w komplecie/LED included 3000K</t>
  </si>
  <si>
    <t>5903351004442</t>
  </si>
  <si>
    <t>ORGANIC P P0359D</t>
  </si>
  <si>
    <t>P0359D</t>
  </si>
  <si>
    <t>MAXLIGHT P0359D PENDANT LAMP ORGANIC HORIZON 150CM CHROME DIMMABLE</t>
  </si>
  <si>
    <t>5903351011594</t>
  </si>
  <si>
    <t>ORGANIC P P0360</t>
  </si>
  <si>
    <t>P0360</t>
  </si>
  <si>
    <t>MAXLIGHT P0360 PENDANT LAMP ORGANIC HORIZON 150CM GOLD</t>
  </si>
  <si>
    <t>Moc/Power: 1 x 26W LED 230V 2210 LM, CRI90 3000K
W: 150 cm, D: 4,0, H: max 150 cm
Wykończenie/Detail finishing: złote/gold
Materiał/Material: stal nierdzewna, akryl/ stainless steel
, acrylic
LED w komplecie/LED included 3000K</t>
  </si>
  <si>
    <t>5903351004459</t>
  </si>
  <si>
    <t>ORGANIC P P0360D</t>
  </si>
  <si>
    <t>P0360D</t>
  </si>
  <si>
    <t>MAXLIGHT P0360D PENDANT LAMP ORGANIC HORIZON 150CM GOLD DIMMABLE</t>
  </si>
  <si>
    <t>Moc/Power: 1 x 26W LED 230V 2210 LM, CRI90 3000K
W: 150 cm, D: 4,0, H: max 150 cm
Wykończenie/Detail finishing: złote/gold
Materiał/Material: stal nierdzewna, akryl/ stainless steel
, acrylic
Zasilacz + LED ściemnialny w komplecie/ Triac dimmable LED + driver included
nie zawiera ściemniacza ściennego/ wall dimmer not included</t>
  </si>
  <si>
    <t>5903351010269</t>
  </si>
  <si>
    <t>ORGANIC P P0361</t>
  </si>
  <si>
    <t>P0361</t>
  </si>
  <si>
    <t>MAXLIGHT P0361 PENDANT LAMP ORGANIC HORIZON 150CM WHITE</t>
  </si>
  <si>
    <t>Moc/Power: 1 x 26W LED 230V 2210 LM, CRI90 3000K
W: 150 cm, D: 4,0, H: max 150 cm
Wykończenie/Detail finishing: białe/white
Materiał/Material: stal nierdzewna, akryl/ stainless steel, acrylic
LED w komplecie/LED included 3000K</t>
  </si>
  <si>
    <t>5903351004466</t>
  </si>
  <si>
    <t>ORGANIC P0524D</t>
  </si>
  <si>
    <t>P0524D</t>
  </si>
  <si>
    <t>MAXLIGHT  P0524D PENDANT LAMP ORGANIC 10x BRUSHED GOLD SMALL DIMMABLE</t>
  </si>
  <si>
    <t>Moc/Power: 10 x 1W LED 230V, 600 LM, CRI90 3000K
H: max 180 cm, Ø: 20 cm
Wykończenie/Detail finishing: złote szczotkowane/brushed gold
Zasilacz + LED ściemnialny w komplecie/ Triac dimmable LED + driver included
nie zawiera ściemniacza ściennego/ wall dimmer not included</t>
  </si>
  <si>
    <t>5903351006651</t>
  </si>
  <si>
    <t>ORGANIC PL 0 C0117D</t>
  </si>
  <si>
    <t>C0117D</t>
  </si>
  <si>
    <t>MAXLIGHT C0117D CEILING ORGANIC CHROME MAŁY DIMMABLE</t>
  </si>
  <si>
    <t>Moc/Power: 10 x 1W LED 230V  600 LM, CRI90 3000K
H: 34 cm, Ø: 20 cm
Wykończenie/Detail finishing: chrom/chrome
Materiał/Material: stal nierdzewna, akryl/ stainless steel
, acrylic
Zasilacz + LED ściemnialny w komplecie/ Triac dimmable LED + driver included
nie zawiera ściemniacza ściennego/ wall dimmer not included</t>
  </si>
  <si>
    <t>5903351007351</t>
  </si>
  <si>
    <t>ORGANIC PL 0 C0197D</t>
  </si>
  <si>
    <t>C0197D</t>
  </si>
  <si>
    <t>MAXLIGHT C0197D CEILING ORGANIC GOLD MAŁY DIMMABLE</t>
  </si>
  <si>
    <t>Moc/Power: 10 x 1W LED 230V  600 LM, CRI90 3000K
H: 34 cm, Ø: 20 cm
Wykończenie/Detail finishing: złoty/gold
Materiał/Material: stal nierdzewna, akryl/ stainless steel
, acrylic
Zasilacz + LED ściemnialny w komplecie/ Triac dimmable LED + driver included
nie zawiera ściemniacza ściennego/ wall dimmer not included</t>
  </si>
  <si>
    <t>5903351007306</t>
  </si>
  <si>
    <t>ORGANIC PL C0115D</t>
  </si>
  <si>
    <t>C0115D</t>
  </si>
  <si>
    <t>MAXLIGHT C0115D CEILING ORGANIC 33x1 CHROME DIMMABLE</t>
  </si>
  <si>
    <t>Moc/Power: 33 x 1W LED 230V 1980 LM, CRI90 3000K
H: 34 cm, Ø: 60 cm
Wykończenie/Detail finishing: chrom/chrome
Materiał/Material: stal nierdzewna, akryl/ stainless steel
, acrylic
Zasilacz + LED ściemnialny w komplecie/ Triac dimmable LED + driver included
nie zawiera ściemniacza ściennego/ wall dimmer not included</t>
  </si>
  <si>
    <t>5903351001588</t>
  </si>
  <si>
    <t>ORGANIC PL C0188D</t>
  </si>
  <si>
    <t>C0188D</t>
  </si>
  <si>
    <t>MAXLIGHT C0188D CEILING ORGANIC 33x1 GOLD DIMMABLE</t>
  </si>
  <si>
    <t>Moc/Power: 33 x 1W LED 230V 1980 LM, CRI90 3000K
H: 34 cm, Ø: 60 cm
Wykończenie/Detail finishing: złote/gold
Materiał/Material: stal nierdzewna, akryl/ stainless steel
, acrylic
Zasilacz + LED ściemnialny w komplecie/ Triac dimmable LED + driver included
nie zawiera ściemniacza ściennego/ wall dimmer not included</t>
  </si>
  <si>
    <t>5903351010061</t>
  </si>
  <si>
    <t>ORGANIC W0186</t>
  </si>
  <si>
    <t>W0186</t>
  </si>
  <si>
    <t>MAXLIGHT W0186 WALL LAMP ORGANIC CHROME</t>
  </si>
  <si>
    <t>Moc/Power: 8 x 1W LED 230V 360 LM, CRI90 3000K
W: 19 cm, D: 10 cm, H: 43 cm
Wykończenie/Detail finishing: chrom/chrome
Materiał/Material: stal nierdzewna, akryl/ stainless steel
, acrylic
LED w komplecie/LED included 3000K</t>
  </si>
  <si>
    <t>5903351001465</t>
  </si>
  <si>
    <t>ORGANIC W0186D</t>
  </si>
  <si>
    <t>W0186D</t>
  </si>
  <si>
    <t>MAXLIGHT W0186D WALL LAMP ORGANIC CHROME DIMMABLE</t>
  </si>
  <si>
    <t>Moc/Power: 8 x 1W LED 230V 360 LM, CRI90 3000K
W: 19 cm, D: 10 cm, H: 43 cm
Wykończenie/Detail finishing: chrom/chrome
Materiał/Material: stal nierdzewna, akryl/ stainless steel
, acrylic
Zasilacz + LED ściemnialny w komplecie/ Triac dimmable LED + driver included
nie zawiera ściemniacza ściennego/ wall dimmer not included</t>
  </si>
  <si>
    <t>5903351001472</t>
  </si>
  <si>
    <t>ORGANIC W0187</t>
  </si>
  <si>
    <t>W0187</t>
  </si>
  <si>
    <t>MAXLIGHT W0187 WALL LAMP ORGANIC  GOLD</t>
  </si>
  <si>
    <t>Moc/Power: 8 x 1W LED 230V 360 LM, CRI90 3000K
W: 19 cm, D: 10 cm, H: 43 cm
Wykończenie/Detail finishing: złote/gold
Materiał/Material: stal nierdzewna, akryl/ stainless steel
, acrylic
LED w komplecie/LED included 3000K</t>
  </si>
  <si>
    <t>5903351001441</t>
  </si>
  <si>
    <t>ORGANIC W0187D</t>
  </si>
  <si>
    <t>W0187D</t>
  </si>
  <si>
    <t>MAXLIGHT W0187D  WALL LAMP ORGANIC GOLD DIMMABLE</t>
  </si>
  <si>
    <t>Moc/Power: 8 x 1W LED 230V 360 LM, CRI90 3000K
W: 19 cm, D: 10 cm, H: 43 cm
Wykończenie/Detail finishing: złote/gold
LED w komplecie/LED included 3000K DIM
Materiał/Material: stal nierdzewna, akryl/ stainless steel
, acrylic
Zasilacz + LED ściemnialny w komplecie/ Triac dimmable LED + driver included
nie zawiera ściemniacza ściennego/ wall dimmer not included</t>
  </si>
  <si>
    <t>5903351001458</t>
  </si>
  <si>
    <t>ORGANIC W0286</t>
  </si>
  <si>
    <t>W0286</t>
  </si>
  <si>
    <t>MAXLIGHT W0286 WALL LAMP ORGANIC BLACK</t>
  </si>
  <si>
    <t>Moc/Power: 8 x 1W LED 230V 360 LM, CRI90 3000K
W: 19 cm, D: 10 cm, H: 43 cm
Wykończenie/Detail finishing: czarne/black
Materiał/Material: stal nierdzewna, akryl/ stainless steel
, acrylic
LED w komplecie/LED included 3000K</t>
  </si>
  <si>
    <t>5903351010351</t>
  </si>
  <si>
    <t>ORGANIC W0286D</t>
  </si>
  <si>
    <t>W0286D</t>
  </si>
  <si>
    <t>MAXLIGHT W0286D WALL LAMP ORGANIC BLACK DIMMABLE</t>
  </si>
  <si>
    <t>Moc/Power: 8 x 1W LED 230V 360 LM, CRI90 3000K
W: 19 cm, D: 10 cm, H: 43 cm
Wykończenie/Detail finishing: czarne/black
Materiał/Material: stal nierdzewna, akryl/ stainless steel
, acrylic
Zasilacz + LED ściemnialny w komplecie/ Triac dimmable LED + driver included
nie zawiera ściemniacza ściennego/ wall dimmer not included</t>
  </si>
  <si>
    <t>5903351011099</t>
  </si>
  <si>
    <t>ORGANIC W0311D</t>
  </si>
  <si>
    <t>W0311D</t>
  </si>
  <si>
    <t>MAXLIGHT W0311D WALL LAMP ORGANIC  BRUSHED GOLD</t>
  </si>
  <si>
    <t>Moc/Power: 8 x 1W LED, 360 LM, CRI90 3000K
W: 19 cm, D: 10 cm, H: 43 cm
Wykończenie/Detail finishing: złote/gold
LED w komplecie/LED included 3000K DIM
Materiał/Material: stal nierdzewna, akryl/ stainless steel, acrylic
Zawiera zasilacz LED ściemnialny/ Triac dimmable LED driver included
nie zawiera ściemniacza ściennego/ wall dimmer not included</t>
  </si>
  <si>
    <t>5903351012027</t>
  </si>
  <si>
    <t>ORGANIC W0339</t>
  </si>
  <si>
    <t>W0339</t>
  </si>
  <si>
    <t>MAXLIGHT W0339 WALL LAMP ORGANIC I BLACK</t>
  </si>
  <si>
    <t xml:space="preserve">Moc/Power:  2 x 1W 3000K 120LM
L: 10 cm H: 48 cm, 
Wykończenie/Detail finishing: czarne/black
Materiał/Material: metal
Zawiera zasilacz LED /LED driver included"
</t>
  </si>
  <si>
    <t>5903351005951</t>
  </si>
  <si>
    <t>ORGANIC W0340</t>
  </si>
  <si>
    <t>W0340</t>
  </si>
  <si>
    <t xml:space="preserve">MAXLIGHT W0340 WALL LAMP ORGANIC I GOLD </t>
  </si>
  <si>
    <t xml:space="preserve">Moc/Power:  2 x 1W 3000K 120LM
L: 10 cm H: 48 cm, 
Wykończenie/Detail finishing: złoty połysk/shiny gold
Materiał/Material: metal
Zawiera zasilacz LED /LED driver included"
</t>
  </si>
  <si>
    <t>5903351006187</t>
  </si>
  <si>
    <t>ORGANIC W0341</t>
  </si>
  <si>
    <t>W0341</t>
  </si>
  <si>
    <t>MAXLIGHT W0341 WALL LAMP ORGANIC I BRUSHED GOLD</t>
  </si>
  <si>
    <t xml:space="preserve">Moc/Power:  2 x 1W 3000K 120LM
L: 10 cm H: 48 cm, 
Wykończenie/Detail finishing: złoto szczotkowane/brushed gold
Materiał/Material: metal
Zawiera zasilacz LED /LED driver included"
</t>
  </si>
  <si>
    <t>5903351006194</t>
  </si>
  <si>
    <t>OYAKA W0325</t>
  </si>
  <si>
    <t>W0325</t>
  </si>
  <si>
    <t>MAXLIGHT W0325 WALL LAMP OYAKA</t>
  </si>
  <si>
    <t>Moc/Power: 5W LED 300 LM, CRI80+, 3000K
W: 29 cm, D: 9,5 cm, H: 29 cm
Wykończenie/Detail finishing: białe, czarne/ white,black
Materiał/Material: gips, aluminium, żywica/ gypsum, aluminium, resin</t>
  </si>
  <si>
    <t>5903351012294</t>
  </si>
  <si>
    <t>PALLONCINI P0526D</t>
  </si>
  <si>
    <t>P0526D</t>
  </si>
  <si>
    <t>MAXLIGHT P0526D PENDANT LAMP PALLONCINI 11</t>
  </si>
  <si>
    <t xml:space="preserve">Moc/Power:  11 x 6W LED 3000K 5280LM
Φ: 45 cm,  H: MAX 220 cm
Wykończenie/Detail finishing: chrome
Materiał/Material: metal/glass
Zawiera zasilacz LED /LED driver included"
</t>
  </si>
  <si>
    <t>5903351012119</t>
  </si>
  <si>
    <t>PALLONCINI P0527</t>
  </si>
  <si>
    <t>P0527</t>
  </si>
  <si>
    <t>MAXLIGHT P0527 PENDANT LAMP PALLONCINI 1 CLEAR GLASS</t>
  </si>
  <si>
    <t xml:space="preserve">Moc/Power:  2 x 3W LED 3000K 480LM
Φ: 12 cm,  H: max 180 cm
Wykończenie/Detail finishing: białe/white
Materiał/Material: metal/glass
Zawiera zasilacz LED /LED driver included"
</t>
  </si>
  <si>
    <t>5903351012133</t>
  </si>
  <si>
    <t>PALLONCINI P0575</t>
  </si>
  <si>
    <t>P0575</t>
  </si>
  <si>
    <t>MAXLIGHT P0575 PENDANT LAMP PALLONCINI 1 AMBER GLASS</t>
  </si>
  <si>
    <t>5903351012256</t>
  </si>
  <si>
    <t>PALLONCINI P0576</t>
  </si>
  <si>
    <t>P0576</t>
  </si>
  <si>
    <t>MAXLIGHT P0576 PENDANT LAMP PALLONCINI 1 SMOKY GLASS</t>
  </si>
  <si>
    <t>5903351012317</t>
  </si>
  <si>
    <t>PAN P0585</t>
  </si>
  <si>
    <t>P0585</t>
  </si>
  <si>
    <t>MAXLIGHT P0585 PENDANT LAMP PAN</t>
  </si>
  <si>
    <t xml:space="preserve">Moc/Power: 1 x max 15W E27 
Ø: 60 cm, H: max 155 cm
Wykończenie/Detail finishing: białe/white
Materiał/Material/: filc/felt
Nie zawiera żarówek/bulb not included
</t>
  </si>
  <si>
    <t>5903351013321</t>
  </si>
  <si>
    <t>PET ROUND C0142</t>
  </si>
  <si>
    <t>C0142</t>
  </si>
  <si>
    <t>MAXLIGHT C0142  CEILING LAMP PET ROUND NEW BLACK</t>
  </si>
  <si>
    <t>Moc/Power: 1 x 50W GU10   230V
H: 10 cm, Ø: 6,0 cm
Wykończenie/Detail finishing: czarne/black Materiał/Material: metal/ metal
Nie zawiera żarówek/bulbs excluded</t>
  </si>
  <si>
    <t>5903351001823</t>
  </si>
  <si>
    <t>PIERRE P0533</t>
  </si>
  <si>
    <t>P0533</t>
  </si>
  <si>
    <t>MAXLIGHT P0533 PENDANT LAMP PIERRE 48CM</t>
  </si>
  <si>
    <t xml:space="preserve">Moc/Power: 1 x E27 15W
φ: 48 cm:  cm,  H: max 200 cm
Wykończenie/Detail finishing: białe/white
Materiał/Material/: żywica/resin
</t>
  </si>
  <si>
    <t>5903351007214</t>
  </si>
  <si>
    <t>PIERRE P0534</t>
  </si>
  <si>
    <t>P0534</t>
  </si>
  <si>
    <t>MAXLIGHT P0534 PENDANT LAMP PIERRE 70CM</t>
  </si>
  <si>
    <t xml:space="preserve">Moc/Power: 1 x E27 15W
φ: 70 cm:  cm,  H:  max 200 cm
Wykończenie/Detail finishing: białe/white
Materiał/Material/: żywica/resin
</t>
  </si>
  <si>
    <t>5903351011105</t>
  </si>
  <si>
    <t>PISTOL S0005</t>
  </si>
  <si>
    <t>S0005</t>
  </si>
  <si>
    <t>MAXLIGHT S0005 TRACK LIGHT PISTOL WHITE 12W LED</t>
  </si>
  <si>
    <t>Moc/Power: 1 x 12W LED 230V, 750 LM, CRI 90 3000K
W: 16,8 cm, D: 3,0 cm,  H: 15,0-25,0 cm  
Wykończenie/Detail finishing: białe/white
LED w komplecie/LED included 3000K
Kąt świecenia/beam angle: 25°  
adaptor 3-fazowy/3-phases adaptor</t>
  </si>
  <si>
    <t>5903351006521</t>
  </si>
  <si>
    <t>PLAZMA C0151</t>
  </si>
  <si>
    <t>C0151</t>
  </si>
  <si>
    <t>MAXLIGHT C0151 PLAZMA CEILING LAMP BLACK IP54</t>
  </si>
  <si>
    <t>Moc/Power: 1 x 13W LED 230V, 572 LM, CRI 90, IP54
H: 8,5 cm, Ø: 7,3 cm
Wykończenie/Detail finishing: czarne/black
Materiał/Material: metal, szkło/metal, glass
LED w komplecie/LED included 3000K
Kąt świecenia/beam angle: 20°</t>
  </si>
  <si>
    <t>5903351003308</t>
  </si>
  <si>
    <t>PLAZMA H0089</t>
  </si>
  <si>
    <t>H0089</t>
  </si>
  <si>
    <t>MAXLIGHT H0089 RECESSED PLAZMA WHITE IP54</t>
  </si>
  <si>
    <t>Moc/Power: 1 x 13W LED 230V, 572 LM, CRI 90, IP54
H: 5,0 cm, Ø: 9,2 cm
Wykończenie/Detail finishing: białe/white
Materiał/Material: metal, szkło/metal, glass
LED w komplecie/LED included 3000K
Kąt świecenia/beam angle: 20°
otwór montazowy/cut out: 8 cm</t>
  </si>
  <si>
    <t>5903351003292</t>
  </si>
  <si>
    <t>POT P0582</t>
  </si>
  <si>
    <t>P0582</t>
  </si>
  <si>
    <t>MAXLIGHT P0582 PENDANT LAMP POT</t>
  </si>
  <si>
    <t xml:space="preserve">Moc/Power: 1 x max 15W E27 
Ø: 30 cm, H: max 165 cm
Wykończenie/Detail finishing: białe/white
Materiał/Material/: słoma pszenna/wheat straw
Nie zawiera żarówek/bulb not included
</t>
  </si>
  <si>
    <t>5903351013291</t>
  </si>
  <si>
    <t>PRASLIN P0583</t>
  </si>
  <si>
    <t>P0583</t>
  </si>
  <si>
    <t>MAXLIGHT P0583 PENDANT LAMP PRASLIN I</t>
  </si>
  <si>
    <t xml:space="preserve">Moc/Power: 1 x max 15W E27 
Ø: 39 cm, H: max 165 cm
Wykończenie/Detail finishing: białe/white
Materiał/Material/: bawełna/cotton
Nie zawiera żarówek/bulb not included
</t>
  </si>
  <si>
    <t>5903351013307</t>
  </si>
  <si>
    <t>PRASLIN P0584</t>
  </si>
  <si>
    <t>P0584</t>
  </si>
  <si>
    <t>MAXLIGHT P0584 PENDANT LAMP PRASLIN II</t>
  </si>
  <si>
    <t xml:space="preserve">Moc/Power: 1 x max 15W E27 
Ø: 44 cm, H: max 175 cm
Wykończenie/Detail finishing: białe/white
Materiał/Material/: bawełna/cotton
Nie zawiera żarówek/bulb not included
</t>
  </si>
  <si>
    <t>5903351013314</t>
  </si>
  <si>
    <t>PRINCE P0420</t>
  </si>
  <si>
    <t>P0420</t>
  </si>
  <si>
    <t>MAXLIGHT P0420 PENDANT LAMP PRINCE Ø 40 cm</t>
  </si>
  <si>
    <t>Moc/Power: 1 x 21W LED 230V, 1260LM
H: max 150 cm, Ø: 40  cm,
Wykończenie/Detail finishing: złote/gold
Materiał/Material: metal, szkło/metal, glass
LED w komplecie/LED included 3200K</t>
  </si>
  <si>
    <t>5903351010306</t>
  </si>
  <si>
    <t>PRINCE P0421</t>
  </si>
  <si>
    <t>P0421</t>
  </si>
  <si>
    <t>MAXLIGHT P0421 PENDANT LAMP PRINCE Ø 60 cm</t>
  </si>
  <si>
    <t>Moc/Power: 1 x 31W LED 230V, 1860LM
H: max 150 cm, Ø: 60  cm,
Wykończenie/Detail finishing: złote/gold
Materiał/Material: metal, szkło/metal, glass
LED w komplecie/LED included 3200K</t>
  </si>
  <si>
    <t>5903351010313</t>
  </si>
  <si>
    <t>PRINCE W0287</t>
  </si>
  <si>
    <t>W0287</t>
  </si>
  <si>
    <t>MAXLIGHT W0287 WALL LAMP PRINCE</t>
  </si>
  <si>
    <t>Moc/Power: 1 x 12W LED 230V, 720 LM
W: 25 cm, D: 16 cm, H: 30 cm
Wykończenie/Detail finishing: złote/gold
Materiał/Material: metal, szkło/metal, glass
LED w komplecie/LED included 3200K</t>
  </si>
  <si>
    <t>5903351010320</t>
  </si>
  <si>
    <t>PUCCINI C0127</t>
  </si>
  <si>
    <t>C0127</t>
  </si>
  <si>
    <t>MAXLIGHT C0127 CEILING PUCCINI 40cm</t>
  </si>
  <si>
    <t>Moc/Power:  11 x 40W E14 230V
 Ø: 40 cm, H: 35 cm
Wykończenie/Detail finishing: chrom/chrome
Materiał/Material: metal, szkło/metal, glassNie zawiera żarówek/bulbs excluded</t>
  </si>
  <si>
    <t>5903351005258</t>
  </si>
  <si>
    <t>PUCCINI C0129</t>
  </si>
  <si>
    <t>C0129</t>
  </si>
  <si>
    <t>MAXLIGHT C0129 CEILING PUCCINI 80cm</t>
  </si>
  <si>
    <t>Moc/Power:  32 x 40W E14 230V
 Ø: 80 cm, H: 35 cm
Wykończenie/Detail finishing: chrom/chrome
Materiał/Material: metal, szkło/metal, glassNie zawiera żarówek/bulbs excluded</t>
  </si>
  <si>
    <t>5903351005265</t>
  </si>
  <si>
    <t>PUCCINI P0266</t>
  </si>
  <si>
    <t>P0266</t>
  </si>
  <si>
    <t>MAXLIGHT P0266 PENDANT LAMP PUCCINI 40cm</t>
  </si>
  <si>
    <t>Moc/Power:  10 x 40W E14 230V
 Ø: 40 cm, H: max 120 cm
Wykończenie/Detail finishing: chrom/chrome
Materiał/Material: metal, szkło/metal, glassNie zawiera żarówek/bulbs excluded</t>
  </si>
  <si>
    <t>5903351005234</t>
  </si>
  <si>
    <t>PUCCINI P0267</t>
  </si>
  <si>
    <t>P0267</t>
  </si>
  <si>
    <t>MAXLIGHT P0267 PENDANT LAMP PUCCINI 60cm</t>
  </si>
  <si>
    <t>Moc/Power: 18  x 40W E14 230V
Ø: 60 cm, H: max 120 cm, 
Wykończenie/Detail finishing: chrom/chrome
Materiał/Material: metal, szkło/metal, glassNie zawiera żarówek/bulbs excluded</t>
  </si>
  <si>
    <t>5903351005241</t>
  </si>
  <si>
    <t>PUCCINI P0268</t>
  </si>
  <si>
    <t>P0268</t>
  </si>
  <si>
    <t>MAXLIGHT P0268 PENDANT LAMP PUCCINI 80cm</t>
  </si>
  <si>
    <t>Moc/Power:  20 x 40W E14 230V
Ø: 80 cm, H: max 120 cm
Wykończenie/Detail finishing: chrom/chrome
Materiał/Material: metal, szkło/metal, glassNie zawiera żarówek/bulbs excluded</t>
  </si>
  <si>
    <t>5903351002295</t>
  </si>
  <si>
    <t>PUMA P0404</t>
  </si>
  <si>
    <t>P0404</t>
  </si>
  <si>
    <t>MAXLIGHT P0404 PENDANT LAMP PUMA LED 4x 7W BK/GD</t>
  </si>
  <si>
    <t>Moc/Power: 4 x 7W LED 230V, 1680LM
, CRI90 3000K
W: 82 cm, D: 10 cm, H: 74 cm, Ø klosz/shade: 7 cm x2 +10 cm x2
Materiał/Material/: metal, akryl/metal, acrylic
Wykończenie/Detail finishing: złote, czarne/gold, black
LED w komplecie/LED included 3000K</t>
  </si>
  <si>
    <t>5903351006965</t>
  </si>
  <si>
    <t>PUMA P0409</t>
  </si>
  <si>
    <t>P0409</t>
  </si>
  <si>
    <t>MAXLIGHT P0409 PENDANT LAMP PUMA 6 GU10</t>
  </si>
  <si>
    <t>Moc/Power: max 6 x GU10 5W LED 230V
W: 95 cm, D: 15 cm, H: 72 cm
Materiał/Material/: metal/metal
Wykończenie/Detail finishing: złote, czarne/gold, black
nie zawiera żarówek w komplecie/bulb not included</t>
  </si>
  <si>
    <t>5903351007030</t>
  </si>
  <si>
    <t>PURO P0562</t>
  </si>
  <si>
    <t>P0562</t>
  </si>
  <si>
    <t>MAXLIGHT P0562 PENDANT LAMP PURO BLACK&amp;GREY</t>
  </si>
  <si>
    <t>Moc/Power:  8W LED 3000K 320 LM
L: 19 cm, W: 51 cm,  H: max 220 cm
Wykończenie/Detail finishing: czarne + szare/ black + grey
Materiał/Material: filc/felt</t>
  </si>
  <si>
    <t>PURO P0564</t>
  </si>
  <si>
    <t>P0564</t>
  </si>
  <si>
    <t>MAXLIGHT P0564 PENDANT LAMP PURO EARTH YELLOW&amp;GREY</t>
  </si>
  <si>
    <t>Moc/Power:  8W LED 3000K 320 LM
L: 19 cm, W: 51 cm,  H: max 220 cm
Wykończenie/Detail finishing: żółte + szare/yellow + grey
Materiał/Material: filc/felt</t>
  </si>
  <si>
    <t>QLED P0557</t>
  </si>
  <si>
    <t>P0557</t>
  </si>
  <si>
    <t>MAXLIGHT P0557 PENDANT LAMP QLED REMOTE CONTROLLED</t>
  </si>
  <si>
    <t xml:space="preserve">Moc/Power:  1 x 35W+35W LED, 3000-6000K, 2500LM
Φ: 81 cm,  H: max 195 cm
Wykończenie/Detail finishing: czarne/black
Materiał/Material: metal+pmma
Zawiera zasilacz LED /LED driver included"
</t>
  </si>
  <si>
    <t>5903351013048</t>
  </si>
  <si>
    <t>QUEEN C0239</t>
  </si>
  <si>
    <t>C0239</t>
  </si>
  <si>
    <t xml:space="preserve">MAXLIGHT C0239 CEILING LAMP QUEEN 60CM  BRUSHED GOLD 15W 3000K  </t>
  </si>
  <si>
    <t>Moc/Power: 1 x 15W 3000K 990LM
Ø: 60 cm,  H:  20 cm
Wykończenie/Detail finishing: złoto szczotkowane/brushed gold
Materiał/Material/: metal
Zawiera zasilacz LED /LED driver included</t>
  </si>
  <si>
    <t>PLAFON</t>
  </si>
  <si>
    <t>QUEEN C0240</t>
  </si>
  <si>
    <t>C0240</t>
  </si>
  <si>
    <t>MAXLIGHT C0240 CEILING LAMP QUEEN 80CM  BRUSHED GOLD 20W 3000K</t>
  </si>
  <si>
    <t>Moc/Power: 1 x 20W 3000K 1320LM
Ø: 80 cm,  H:  20 cm
Wykończenie/Detail finishing: złoto szczotkowane/brushed gold
Materiał/Material/: metal
Zawiera zasilacz LED /LED driver included"</t>
  </si>
  <si>
    <t>QUEEN P0493</t>
  </si>
  <si>
    <t>P0493</t>
  </si>
  <si>
    <t>MAXLIGHT P0493 PENDANT LAMP QUEEN  Ø 50 cm BRUSHED GOLD</t>
  </si>
  <si>
    <t>Moc/Power: 1 x 19W LED 1900 LM, CRI90 3000K
H: max 150 cm, Ø: 50 cm
Wykończenie/Detail finishing: złoto szczotkowane/ brushed gold
Materiał/Material: stal nierdzewna, akryl/stainless steel, acrylic
Zasilacz + LED ściemnialny w komplecie/ Triac dimmable LED + driver included
nie zawiera ściemniacza ściennego/ wall dimmer not included</t>
  </si>
  <si>
    <t>5903351012171</t>
  </si>
  <si>
    <t>QUEEN P0494</t>
  </si>
  <si>
    <t>P0494</t>
  </si>
  <si>
    <t>MAXLIGHT P0494 PENDANT LAMP QUEEN  Ø 70 cm BRUSHED GOLD</t>
  </si>
  <si>
    <t>Moc/Power: 1 x 23W LED 2300 LM, CRI90 3000K
H: max 150 cm, Ø: 70 cm
Wykończenie/Detail finishing: złoto szczotkowane/ brushed gold
Materiał/Material: stal nierdzewna, akryl/stainless steel, acrylic
Zasilacz + LED ściemnialny w komplecie/ Triac dimmable LED + driver included
nie zawiera ściemniacza ściennego/ wall dimmer not included</t>
  </si>
  <si>
    <t>5903351012188</t>
  </si>
  <si>
    <t>RAFFLE P0587</t>
  </si>
  <si>
    <t>P0587</t>
  </si>
  <si>
    <t>MAXLIGHT P0587 PENDANT LAMP RAFFLE</t>
  </si>
  <si>
    <t xml:space="preserve">Moc/Power: 1 x max 15W E27 
Ø: 40 cm, H: max 165 cm
Wykończenie/Detail finishing: białe/white
Materiał/Material/: pleciony papier/weaved paper
Nie zawiera żarówek/bulb not included
</t>
  </si>
  <si>
    <t>5903351013345</t>
  </si>
  <si>
    <t>RAYO S0021</t>
  </si>
  <si>
    <t>S0021</t>
  </si>
  <si>
    <t>MAXLIGHT S0021 3F TRACK LAMP  RAYO BLACK</t>
  </si>
  <si>
    <t>Moc/Power:  1 x 10W GU10 230V
Ø: 6 cm, H: 11,2  cm
Wykończenie/Detail finishing: czarne/black Materiał/Material/: aluminium
Nie zawiera żarówek/bulbs excluded</t>
  </si>
  <si>
    <t>SZYNOWA</t>
  </si>
  <si>
    <t>RAYO S0022</t>
  </si>
  <si>
    <t>S0022</t>
  </si>
  <si>
    <t>MAXLIGHT S0022 3F TRACK LAMP RAYO WHITE</t>
  </si>
  <si>
    <t>Moc/Power:  1 x 10W GU10 230V
Ø: 6 cm, H: 11,2  cm
Wykończenie/Detail finishing: białe/white Materiał/Material/: aluminium
Nie zawiera żarówek/bulbs excluded</t>
  </si>
  <si>
    <t>RETRO W0329</t>
  </si>
  <si>
    <t>W0329</t>
  </si>
  <si>
    <t>MAXLIGHT W0329 WALL LAMP RETRO</t>
  </si>
  <si>
    <t xml:space="preserve">Moc/Power: 3W LED, 210 LM, CRI 80+, 3000K
W: 16 cm, D: 11,0 cm, H: 20,7 cm
Wykończenie/Detail finishing: czarne/black
Materiał/Material: aluminium, alabaster, akryl/ aluminium, alabaster, acrylic
Zawiera zasilacz LED/LED driver included
</t>
  </si>
  <si>
    <t>5903351012362</t>
  </si>
  <si>
    <t>RETRO W0401</t>
  </si>
  <si>
    <t>W0401</t>
  </si>
  <si>
    <t>MAXLIGHT W0401 WALL LAMP RETRO Ø:25CM</t>
  </si>
  <si>
    <t>Moc/Power: 3W LED, 210 LM 3000K
Ø:25 cm, D: 13 cm H: 30 cm 
Wykończenie/Detail finishing: czarne/black
Materiał/Material: metal+ marmur/metal + marble
LED w komplecie/LED included</t>
  </si>
  <si>
    <t>RIDER W0046</t>
  </si>
  <si>
    <t>W0046</t>
  </si>
  <si>
    <t>MAXLIGHT W0046 WALL LAMP RIDER BLACK</t>
  </si>
  <si>
    <t>Moc/Power: 1 x 3W LED 230V 190 LM 3000K
W: 5 cm, D: 49,5 cm
, H: 10 cm
Wykończenie/Detail finishing: czarny/black
Materiał/Material: metal, akryl, silikon/ metal, acrylic, silicone
Led w komplecie/Led included 3000K</t>
  </si>
  <si>
    <t>5903351001748</t>
  </si>
  <si>
    <t>RITZ P0427D</t>
  </si>
  <si>
    <t>P0427D</t>
  </si>
  <si>
    <t>MAXLIGHT P0427D PENDANT LAMP RITZ</t>
  </si>
  <si>
    <t>Moc/Power: 100W LED, 8600 LM, CRI 90, 3000K
W: 60 cm, D: 60 cm, H: max 300 cm, Ø: 60 cm, h: 180 cm
Wykończenie/Detail finishing:złote/gold
Materiał/Material: stal nierdzewna, akryl/ stainless steel, acrylic          
Zasilacz + LED ściemnialny w komplecie/ Triac dimmable LED + driver included
nie zawiera ściemniacza ściennego/ wall dimmer not included</t>
  </si>
  <si>
    <t>5903351010979</t>
  </si>
  <si>
    <t>NOVA P0632</t>
  </si>
  <si>
    <t>P0632</t>
  </si>
  <si>
    <t>MAXLIGHT P0632 PENDANT LAMP NOVA BLACK</t>
  </si>
  <si>
    <t>Moc/Power:  7 x 7W G9 230V
Ø: 70 cm, H: 60  cm
Wykończenie/Detail finishing: czarne/black Materiał/Material/: metal + szkło/metal+glass
Nie zawiera żarówek/bulbs excluded</t>
  </si>
  <si>
    <t>NOVA P0633</t>
  </si>
  <si>
    <t>P0633</t>
  </si>
  <si>
    <t>MAXLIGHT P0633 PENDANT LAMP NOVA GOLD</t>
  </si>
  <si>
    <t>Moc/Power:  7 x 7W G9 230V
Ø: 70 cm, H: 60  cm
Wykończenie/Detail finishing: złote/gold Materiał/Material/: metal + szkło/metal+glass
Nie zawiera żarówek/bulbs excluded</t>
  </si>
  <si>
    <t>NOVA P0641</t>
  </si>
  <si>
    <t>P0641</t>
  </si>
  <si>
    <t>MAXLIGHT P0600 PENDANT LAMP NOVA BLACK</t>
  </si>
  <si>
    <t>Moc/Power: 1 x 12W G9
Ø: 10 cm, H: max 120 cm
Wykończenie/Detail finishing: czarne/black
Materiał/Material: stal nierdzewna + szkło/ iron + glass
Nie zawiera żarówek/Bulbs excluded</t>
  </si>
  <si>
    <t>NOVA P0642</t>
  </si>
  <si>
    <t>P0642</t>
  </si>
  <si>
    <t>MAXLIGHT P0599 PENDANT LAMP NOVA GOLD</t>
  </si>
  <si>
    <t>Moc/Power: 1 x 12W G9
Ø: 10 cm, H: max 120 cm
Wykończenie/Detail finishing: złoto szczotkowane/brushed gold
Materiał/Material: stal nierdzewna + szkło/ iron + glass
Nie zawiera żarówek/Bulbs excluded</t>
  </si>
  <si>
    <t>NOVA W0380</t>
  </si>
  <si>
    <t>W0380</t>
  </si>
  <si>
    <t>MAXLIGHT W0380 WALL LAMP NOVA GOLD</t>
  </si>
  <si>
    <t>Moc/Power: 1 x 12W G9
L: 19 cm, W: 12 cm H: 42 cm
Wykończenie/Detail finishing: złoto szczotkowane/brushed gold
Materiał/Material: stal nierdzewna + szkło/ iron + glass
Nie zawiera żarówek/Bulbs excluded</t>
  </si>
  <si>
    <t>NOVA W0381</t>
  </si>
  <si>
    <t>W0381</t>
  </si>
  <si>
    <t>MAXLIGHT W0381 WALL LAMP NOVA BLACK</t>
  </si>
  <si>
    <t>Moc/Power: 1 x 12W G9
L: 19 cm, W: 12 cm H: 42 cm
Wykończenie/Detail finishing: czarne/black
Materiał/Material: stal nierdzewna + szkło/ iron + glass
Nie zawiera żarówek/Bulbs excluded</t>
  </si>
  <si>
    <t>RUBIO H0132</t>
  </si>
  <si>
    <t>H0132</t>
  </si>
  <si>
    <t>MAXLIGHT H0132 RECESSED RUBIO 10W WHITE</t>
  </si>
  <si>
    <t>Moc/Power:  10W LED 3000K, 600 LM,  45°, CRI90
Ø: 9  cm, H: 7 cm, 
Otwór montażowy/mounting hole: Ø 7,5 cm
Wykończenie/Detail finishing: białe/white
Materiał/Material: aluminium
LED w komplecie/LED included</t>
  </si>
  <si>
    <t>RUBIO H0133</t>
  </si>
  <si>
    <t>H0133</t>
  </si>
  <si>
    <t>MAXLIGHT H0133 RECESSED RUBIO 10W BLACK</t>
  </si>
  <si>
    <t xml:space="preserve">Moc/Power:  10W LED 3000K, 600 LM,  45°, CRI90
Ø: 9 cm, H: 7 cm, 
Otwór montażowy/mounting hole: Ø 7,5 cm
Wykończenie/Detail finishing: czarne/black
Materiał/Material: aluminium
LED w komplecie/LED included </t>
  </si>
  <si>
    <t xml:space="preserve">RX C0260 </t>
  </si>
  <si>
    <t>C0260</t>
  </si>
  <si>
    <t>MAXLIGHT C0260 CEILING LAMP RX 30W BLACK</t>
  </si>
  <si>
    <t>Moc/Power:  30W LED 3000K, 3000 LM,  48°, +100°, CRI90
L: 120 cm, W: 3,8 cm H: 6,4 cm
Wykończenie/Detail finishing: czarne/black
Materiał/Material: aluminium
LED w komplecie/LED included 3000K</t>
  </si>
  <si>
    <t>RX C0261</t>
  </si>
  <si>
    <t>C0261</t>
  </si>
  <si>
    <t>MAXLIGHT C0261 CEILING LAMP RX 40W BLACK</t>
  </si>
  <si>
    <t>Moc/Power:  40W LED 3000K, 3200 LM,  48°, +100°, CRI90
L: 160 cm, W: 3,8 cm H: 6,4 cm
Wykończenie/Detail finishing: czarne/black
Materiał/Material: aluminium
LED w komplecie/LED included 3000K</t>
  </si>
  <si>
    <t>RX C0262</t>
  </si>
  <si>
    <t>C0262</t>
  </si>
  <si>
    <t>MAXLIGHT C0262 CEILING LAMP RX 60W BLACK</t>
  </si>
  <si>
    <t>Moc/Power:  60W LED 3000K, 3600 LM,  48°, +100°, CRI90
L: 180 cm, W: 3,8 cm H: 6,4 cm
Wykończenie/Detail finishing: czarne/black
Materiał/Material: aluminium
LED w komplecie/LED included 3000K</t>
  </si>
  <si>
    <t>SABRE W0281</t>
  </si>
  <si>
    <t>W0281</t>
  </si>
  <si>
    <t xml:space="preserve">MAXLIGHT W0281 WALL LAMP SABRE 61 cm BLACK IP23, DIMMABLE </t>
  </si>
  <si>
    <t>Moc/Power: 1 x 6W LED 230V, 420 LM, CRI90 3000K, IP23
W: 61 cm, D: 4 cm, H: 22 cm
Wykończenie/Detail finishing: czarne/black
Materiał/Material/: metal, akryl/metal, acrylic
Zasilacz + LED ściemnialny w komplecie/ dimmable LED + driver included
posiada włącznik dotykowy ściemnialny/ includes dimmable touch switch</t>
  </si>
  <si>
    <t>5903351007474</t>
  </si>
  <si>
    <t>IP23</t>
  </si>
  <si>
    <t>SABRE W0283</t>
  </si>
  <si>
    <t>W0283</t>
  </si>
  <si>
    <t xml:space="preserve">MAXLIGHT W0283 WALL LAMP SABRE 91 cm BLACK IP23, DIMMABLE </t>
  </si>
  <si>
    <t>Moc/Power: 1 x 10W LED 230V, 700 LM, CRI90 3000K, IP23
W: 91 cm, D: 4 cm, H: 22 cm
Wykończenie/Detail finishing: czarne/black
Materiał/Material/: metal, akryl/metal, acrylic
Zasilacz + LED ściemnialny w komplecie/ dimmable LED + driver included
posiada włącznik dotykowy ściemnialny/ includes dimmable touch switch</t>
  </si>
  <si>
    <t>5903351007498</t>
  </si>
  <si>
    <t>SAKURA P0547</t>
  </si>
  <si>
    <t>P0547</t>
  </si>
  <si>
    <t>MAXLIGHT P0547 PENDANT LAMP SAKURA OAK WOOD</t>
  </si>
  <si>
    <t xml:space="preserve">Moc/Power:  1 x 60W E27
Φ: 33,5 cm,  H: max 180 cm
Wykończenie/Detail finishing: drewno naturalne/natural wood
Materiał/Material: metal+wood/metal + drewno
</t>
  </si>
  <si>
    <t>5903351013406</t>
  </si>
  <si>
    <t>SAKURA P0548</t>
  </si>
  <si>
    <t>P0548</t>
  </si>
  <si>
    <t>MAXLIGHT P0548 PENDANT LAMP SAKURA DARKWALNUT WOOD</t>
  </si>
  <si>
    <t xml:space="preserve">Moc/Power:  1 x 60W E27
Φ: 33,5 cm,  H: max 180 cm
Wykończenie/Detail finishing: natural wood/drewno naturalne
Materiał/Material: metal+wood/metal+drewno
</t>
  </si>
  <si>
    <t>5903351013413</t>
  </si>
  <si>
    <t>SAKURA P0609</t>
  </si>
  <si>
    <t>P0609</t>
  </si>
  <si>
    <t>MAXLIGHT P0609 LAMPA WISZĄCA SAKURA OAK WOOD</t>
  </si>
  <si>
    <t xml:space="preserve">Moc/Power:  1 x 60W E27
Φ: 61 cm,  H: max 200 cm
Wykończenie/Detail finishing: natural wood/drewno naturalne
Materiał/Material: metal+wood/metal+drewno
</t>
  </si>
  <si>
    <t>WISZĄCA</t>
  </si>
  <si>
    <t>SAKURA P0610</t>
  </si>
  <si>
    <t>P0610</t>
  </si>
  <si>
    <t>MAXLIGHT P0610 LAMPA WISZĄCA SAKURA DARKWALNUT WOOD</t>
  </si>
  <si>
    <t>SAPHIR P0392</t>
  </si>
  <si>
    <t>P0392</t>
  </si>
  <si>
    <t>MAXLIGHT P0392 PENDANT LAMP SAPHIR 13W</t>
  </si>
  <si>
    <t>Moc/Power: 1 x 13W,  1300 LM, CRI90 3000K
W: 100 cm, D: 17cm,  H: 180 cm
Materiał/Material/: stal nierdzewna, kryształ K9/ stainless steel, K9 crystal
Wykończenie/Detail finishing: chrom/chrome
LED w komplecie/LED included 3000K</t>
  </si>
  <si>
    <t>5903351007146</t>
  </si>
  <si>
    <t>SEKKO C0218</t>
  </si>
  <si>
    <t>C0218</t>
  </si>
  <si>
    <t>MAXLIGHT C0218 CEILING SEKKO</t>
  </si>
  <si>
    <t>Moc/Power: 54 W LED, 4320LM, CRI 90+, 3000K
H: 8,5 cm, Ø: 48 cm,
Wykończenie/Detail finishing: czarne/black
Materiał/Material: aluminium, żelazo, akryl/ aluminium, iron, acrylic
Zawiera zasilacz LED /LED driver included</t>
  </si>
  <si>
    <t>5903351012331</t>
  </si>
  <si>
    <t>SHINEMAKER H0119</t>
  </si>
  <si>
    <t>H0119</t>
  </si>
  <si>
    <t>MAXLIGHT H0119 RECESSED SHINEMAKER WHITE- DIMMABLE</t>
  </si>
  <si>
    <t>Moc/Power: 1 x 15W LED 230V, 1327 LM, CRI 90+, 3000K
W: 17 cm, D: 5,5 cm, H: 9,3-17,7 cm, Ø: 5,5  cm
Wykończenie/Detail finishing: białe/white
Materiał/Material: metal/ metal
Kąt świecenia/beam angle: 36°
Transformator ściemnialny w komplecie/ dimmable trafo included
otwór montażowy Ø/cut out Ø: 6,8 cm</t>
  </si>
  <si>
    <t>5903351010870</t>
  </si>
  <si>
    <t>SHINEMAKER H0120</t>
  </si>
  <si>
    <t>H0120</t>
  </si>
  <si>
    <t>MAXLIGHT H0120 RECESSED SHINEMAKER BLACK- DIMMABLE</t>
  </si>
  <si>
    <t>Moc/Power: 1 x 15W LED 230V, 1327 LM, CRI 90+, 3000K
W: 17 cm, D: 5,5 cm, H: 9,3-17,7 cm, Ø: 5,5  cm
Wykończenie/Detail finishing: czarne/black
Materiał/Material: metal/ metal
Kąt świecenia/beam angle: 36°
Transformator ściemnialny w komplecie/ dimmable trafo included
otwór montażowy Ø/cut out Ø: 6,8 cm</t>
  </si>
  <si>
    <t>5903351010887</t>
  </si>
  <si>
    <t>SHINEMAKER S0015</t>
  </si>
  <si>
    <t>S0015</t>
  </si>
  <si>
    <t>MAXLIGHT S0015 TRACK LIGHT SHINEMAKER WHITE- DIMMABLE</t>
  </si>
  <si>
    <t>Moc/Power: 1 x 15W LED 230V, 1327 LM, CRI 90+, 3000K
W: 17 cm, D: 5,5 cm, H: 11,0-19,6 cm, Ø: 5,5 cm
Wykończenie/Detail finishing: białe/white
Materiał/Material: metal/ metal
Kąt świecenia/beam angle: 36°
adaptor 3-fazowy/3-phases adaptor
Transformator ściemnialny w komplecie/ dimmable trafo included</t>
  </si>
  <si>
    <t>5903351010740</t>
  </si>
  <si>
    <t>SHINEMAKER S0016</t>
  </si>
  <si>
    <t>S0016</t>
  </si>
  <si>
    <t>MAXLIGHT S0016 TRACK LIGHT SHINEMAKER BLACK- DIMMABLE</t>
  </si>
  <si>
    <t>Moc/Power: 1 x 15W LED 230V, 1327 LM, CRI 90+, 3000K
W: 17 cm, D: 5,5 cm, H: 11,0-19,6 cm, Ø: 5,5 cm
Wykończenie/Detail finishing: czarne/black
Materiał/Material: metal/ metal
Kąt świecenia/beam angle: 36°
adaptor 3-fazowy/3-phases adaptor
Transformator ściemnialny w komplecie/ dimmable trafo included</t>
  </si>
  <si>
    <t>5903351010757</t>
  </si>
  <si>
    <t>SHINEMAKER X HONEYCOMB</t>
  </si>
  <si>
    <t>SHINEMAKER HONEYCOMB</t>
  </si>
  <si>
    <t>MAXLIGHT SHINEMAKER HONEYCOMB - ANTIGLARE RING</t>
  </si>
  <si>
    <t xml:space="preserve">Raster antyolśnieniowy "plaster miodu" do lamp SHINEMAKER/ SHINEMAKER "honeycomb"
Średnica/diameter Ø: 5,2 cm
Wykończenie/Detail finishing: czarne/black
Materiał/Material: aluminium
</t>
  </si>
  <si>
    <t>5903351010825</t>
  </si>
  <si>
    <t>nie dotyczy</t>
  </si>
  <si>
    <t>AKCESORIA</t>
  </si>
  <si>
    <t>SHINEMAKER X RING GOLD</t>
  </si>
  <si>
    <t>SHINEMAKER RING GOLD</t>
  </si>
  <si>
    <t xml:space="preserve">MAXLIGHT SHINEMAKER DECORATIVE RING GOLD </t>
  </si>
  <si>
    <t>Pierścień dekoracyjnydo lamp SHINEMAKER/SHINEMAKER Decorative ring
Średnica/diameter Ø: 4,3 cm
Wykończenie/Detail finishing: złote/gold
Materiał/Material: aluminium</t>
  </si>
  <si>
    <t>5903351010818</t>
  </si>
  <si>
    <t>SIGNAL I H0084</t>
  </si>
  <si>
    <t>H0084</t>
  </si>
  <si>
    <t>MAXLIGHT H0084 RECESSED LAMP SIGNAL I WHITE</t>
  </si>
  <si>
    <t>Moc/Power: 1 x 50W  GU10 230V
H: 3,2 cm, Ø: 9 cm
Otwór montażowy/mounting hole: Ø 8,2 cm
Wykończenie/Detail finishing: białe/white
Materiał/Material: metal
Nie zawiera żarówek/bulbs excluded</t>
  </si>
  <si>
    <t>5903351002479</t>
  </si>
  <si>
    <t>SIGNAL I H0086</t>
  </si>
  <si>
    <t>H0086</t>
  </si>
  <si>
    <t>MAXLIGHT H0086 RECESSED LAMP SIGNAL I BLACK</t>
  </si>
  <si>
    <t>Moc/Power: 1 x 50W  GU10 230V
H: 3,2 cm, Ø: 9 cm
Otwór montażowy/mounting hole: Ø 8,2 cm
Wykończenie/Detail finishing: czarne/black
Materiał/Material: metal
Nie zawiera żarówek/bulbs excluded</t>
  </si>
  <si>
    <t>5903351002486</t>
  </si>
  <si>
    <t>SIGNAL II H0083</t>
  </si>
  <si>
    <t>H0083</t>
  </si>
  <si>
    <t>MAXLIGHT H0083 RECESSED LAMP SIGNAL II WHITE</t>
  </si>
  <si>
    <t>Moc/Power: 2 x 50W  GU10 230V
W: 17 cm, D: 9,0 cm, H: 3,2  cm
Otwór montażowy/mounting hole: Ø 2 x 8,2cm
Wykończenie/Detail finishing: białe/white
Materiał/Material: metal
Nie zawiera żarówek/bulbs excluded</t>
  </si>
  <si>
    <t>5903351005494</t>
  </si>
  <si>
    <t>SIGNAL II H0087</t>
  </si>
  <si>
    <t>H0087</t>
  </si>
  <si>
    <t>MAXLIGHT H0087 RECESSED LAMP SIGNAL II BLACK</t>
  </si>
  <si>
    <t>Moc/Power: 2 x 50W  GU10 230V
W: 17 cm, D: 9,0 cm, H: 3,2  cm
Otwór montażowy/mounting hole: Ø 2 x 8,2 cm
Wykończenie/Detail finishing: czarne/black
Materiał/Material: metal
Nie zawiera żarówek/bulbs excluded</t>
  </si>
  <si>
    <t>5903351002493</t>
  </si>
  <si>
    <t>SIGNATURE P0601</t>
  </si>
  <si>
    <t>P0601</t>
  </si>
  <si>
    <t>MAXLIGHT P0601 PENDANT LAMP SIGNATURE A AMBER GLASS</t>
  </si>
  <si>
    <t xml:space="preserve">Moc/Power:  1 x 8W LED 3000K 800LM
Φ: 15 cm,  H: max 180 cm
Wykończenie/Detail finishing: mosiądz/antique brass
Materiał/Material: metal+glass
</t>
  </si>
  <si>
    <t>SIGNATURE P0602</t>
  </si>
  <si>
    <t>P0602</t>
  </si>
  <si>
    <t>MAXLIGHT P0602 PENDANT LAMP SIGNATURE B AMBER GLASS</t>
  </si>
  <si>
    <t xml:space="preserve">Moc/Power:  1 x 8W LED 3000K 800LM
Φ: 12 cm,  H: max 180 cm
Wykończenie/Detail finishing: mosiądz/antique brass
Materiał/Material: metal+glass
</t>
  </si>
  <si>
    <t>SIGNATURE P0603</t>
  </si>
  <si>
    <t>P0603</t>
  </si>
  <si>
    <t>MAXLIGHT P0603 PENDANT LAMP SIGNATURE C AMBER GLASS</t>
  </si>
  <si>
    <t xml:space="preserve">Moc/Power:  1 x 8W LED 3000K 800LM
Φ: 22 cm,  H: max 180 cm
Wykończenie/Detail finishing: mosiądz/antique brass
Materiał/Material: metal+glass
</t>
  </si>
  <si>
    <t>SIGNATURE W0352</t>
  </si>
  <si>
    <t>W0352</t>
  </si>
  <si>
    <t>MAXLIGHT W0352 WALL LAMP SIGNATURE 22CM  AMBER GLASS</t>
  </si>
  <si>
    <t xml:space="preserve">Moc/Power:  1 x 9W LED 3000K 855LM
Φ: 22 cm,  D: 8,3 cm 
Wykończenie/Detail finishing: mosiądz/antique brass
Materiał/Material: metal+glass
</t>
  </si>
  <si>
    <t>5903351012959</t>
  </si>
  <si>
    <t>SIGNATURE W0353</t>
  </si>
  <si>
    <t>W0353</t>
  </si>
  <si>
    <t>MAXLIGHT W0353 WALL LAMP SIGNATURE 35CM  AMBER GLASS</t>
  </si>
  <si>
    <t xml:space="preserve">Moc/Power:  1 x 9W LED 3000K 855LM
Φ: 35 cm,  D: 8,3 cm 
Wykończenie/Detail finishing: mosiądz/antique brass
Materiał/Material: metal+glass
</t>
  </si>
  <si>
    <t>5903351012966</t>
  </si>
  <si>
    <t>SILK P0371D</t>
  </si>
  <si>
    <t>P0371D</t>
  </si>
  <si>
    <t>MAXLIGHT P0371 PENDANT LAMP SILK</t>
  </si>
  <si>
    <t>Moc/Power: 15W LED 230V,  1350 LM, CRI90 3000K
H: max 180 cm, Ø:  55 cm  
Wykończenie/Detail finishing: chrom/chrome
Materiał/Material: stal nierdzewna, akryl/ stainless steel, acrylic
LED w komplecie/LED included 3000K</t>
  </si>
  <si>
    <t>5903351006095</t>
  </si>
  <si>
    <t>SILO P0615</t>
  </si>
  <si>
    <t>P0615</t>
  </si>
  <si>
    <t>MAXLIGHT P0615 PENDANT LAMP SILO 11W</t>
  </si>
  <si>
    <t>Moc/Power: 11W LED, 300 LM 3100K
H: max 180 cm, Ø: 15 cm, 
Wykończenie/Detail finishing: czarne/black
Materiał/Material: metal+szkło/metal+glass
LED w komplecie/LED included</t>
  </si>
  <si>
    <t>SILO P0616</t>
  </si>
  <si>
    <t>P0616</t>
  </si>
  <si>
    <t>MAXLIGHT P0616 PENDANT LAMP SILO 19W</t>
  </si>
  <si>
    <t>Moc/Power: 19W LED, 510 LM 3100K
H: max 180 cm, Ø: 15 cm, 
Wykończenie/Detail finishing: czarne/black
Materiał/Material: metal+szkło/metal+glass
LED w komplecie/LED included</t>
  </si>
  <si>
    <t>SILO P0617</t>
  </si>
  <si>
    <t>P0617</t>
  </si>
  <si>
    <t>MAXLIGHT P0617 PENDANT LAMP SILO 32W</t>
  </si>
  <si>
    <t>Moc/Power: 32W LED, 880 LM 3100K
H: max 180 cm, L: 90 cm, 
Wykończenie/Detail finishing: czarne/black
Materiał/Material: metal+szkło/metal+glass
LED w komplecie/LED included</t>
  </si>
  <si>
    <t>SINGAPUR P0552</t>
  </si>
  <si>
    <t>P0552</t>
  </si>
  <si>
    <t>MAXLIGHT P0552 PENDANT LAMP SINGAPUR ROUND</t>
  </si>
  <si>
    <t xml:space="preserve">Moc/Power: 1 x 48W LED 3000K 2880LM
Φ:62 cm,  H: max 150  cm
Wykończenie/Detail finishing: sand  black+brush coffee
Materiał/Material/: metal
Zawiera zasilacz LED /LED driver included"
</t>
  </si>
  <si>
    <t>5903351022699</t>
  </si>
  <si>
    <t>SINGAPUR P0553</t>
  </si>
  <si>
    <t>P0553</t>
  </si>
  <si>
    <t>MAXLIGHT P0553 PENDANT LAMP SINGAPUR OVAL</t>
  </si>
  <si>
    <t xml:space="preserve">Moc/Power: 1 x 80W LED 3000K 4400LM
L:122 cm,  H: max 150  cm
Wykończenie/Detail finishing: sand  black+brush coffee
Materiał/Material/: metal
Zawiera zasilacz LED /LED driver included"
</t>
  </si>
  <si>
    <t>5903351022705</t>
  </si>
  <si>
    <t>SISTEMA P0399</t>
  </si>
  <si>
    <t>P0399</t>
  </si>
  <si>
    <t>MAXLIGHT P0399 PENDANT LAMP SISTEMA III</t>
  </si>
  <si>
    <t>Moc/Power: 3 x 40W G9 230V
W: 80 cm, D: 12 cm, H: max 120 cm
Podsufitka/canopy:  Ø 12 cm, h: 5 cm
Wykończenie/Detail finishing: czarne /black
Materiał/Material/: metal/ metal
Nie zawiera żarówek/bulbs excluded</t>
  </si>
  <si>
    <t>5903351006897</t>
  </si>
  <si>
    <t>SISTEMA P0400</t>
  </si>
  <si>
    <t>P0400</t>
  </si>
  <si>
    <t>MAXLIGHT P0400 PENDANT LAMP SISTEMA I</t>
  </si>
  <si>
    <t>Moc/Power: 1 x 40W G9 230V
H: max 120 cm, Ø: 8 cm                        Podsufitka/canopy: W: 30 cm, D: 6 cm, h: 2,5 cm
Wykończenie/Detail finishing: czarne /black
Materiał/Material/: metal/ metal
Nie zawiera żarówek/bulbs excluded</t>
  </si>
  <si>
    <t>5903351006880</t>
  </si>
  <si>
    <t>SOHO P0546</t>
  </si>
  <si>
    <t>P0546</t>
  </si>
  <si>
    <t>MAXLIGHT P0546 PENDANT LAMP SOHO</t>
  </si>
  <si>
    <t>Moc/Power:  25W LED 3000K 1728LM
L: 46 cm, W: 90 cm,  H: max 230 cm
Wykończenie/Detail finishing: czarne/black
Materiał/Material: aluminium/aluminium</t>
  </si>
  <si>
    <t>SOLARIS P0613</t>
  </si>
  <si>
    <t>P0613</t>
  </si>
  <si>
    <t>MAXLIGHT P0613 PENDANT LAMP SOLARIS</t>
  </si>
  <si>
    <t>Moc/Power: 35W LED, 760 LM  3000K 
Ø: 50 cm, H: max 150 cm
Wykończenie/Detail finishing: czarne/black
Materiał/Material: aluminium + kamień naturalny/ aluminium+natural stone
LED w komplecie/LED included</t>
  </si>
  <si>
    <t>SPIDER P0270</t>
  </si>
  <si>
    <t>P0270</t>
  </si>
  <si>
    <t>MAXLIGHT P0270 PENDANT LAMP SPIDER</t>
  </si>
  <si>
    <t>Moc/Power: 1 x 33W LED 230V  2152LM
, CRI90 3000K
Ø: 114 cm , H: max 200 cm, 
Wykończenie/Detail finishing: białe/white
Materiał/Material: metal, akryl/metal, acrylic
LED w komplecie/LED included 3000K</t>
  </si>
  <si>
    <t>5903351004589</t>
  </si>
  <si>
    <t>SPIDER P0412</t>
  </si>
  <si>
    <t>P0412</t>
  </si>
  <si>
    <t>MAXLIGHT P0412 PENDANT LAMP SPIDER BLACK</t>
  </si>
  <si>
    <t>Moc/Power: 1 x 33W LED 230V  2152LM
, CRI90 3000K
Ø:  114 cm, H: max 200 cm, 
 Wykończenie/Detail finishing: czarne/black
Materiał/Material: metal, akryl/metal, acrylic
LED w komplecie/LED included 3000K</t>
  </si>
  <si>
    <t>5903351007269</t>
  </si>
  <si>
    <t>SPIDER P0457</t>
  </si>
  <si>
    <t>P0457</t>
  </si>
  <si>
    <t>MAXLIGHT P0457 PENDANT LAMP SPIDER GOLD</t>
  </si>
  <si>
    <t>Moc/Power: 1 x 33W LED 230V  2152LM
, CRI90 3000K
 Ø:  114 cm, H: max 200 cm
Wykończenie/Detail finishing: złote/gold
Materiał/Material: metal, akryl/metal, acrylic
LED w komplecie/LED included 3000K</t>
  </si>
  <si>
    <t>5903351011747</t>
  </si>
  <si>
    <t>SPIDER W0212</t>
  </si>
  <si>
    <t>W0212</t>
  </si>
  <si>
    <t>MAXLIGHT W0212 WALL LAMP SPIDER IP44</t>
  </si>
  <si>
    <t>Moc/Power: 1 x 8,4W LED 230V 548LM, CRI90 3000K, IP44
W: 8,0 cm, D: 15 cm, H: 79 cm
Wykończenie/Detail finishing: białe/white
Materiał/Material: metal, akryl/metal, acrylic
LED w komplecie/LED included 3000K</t>
  </si>
  <si>
    <t>5903351005562</t>
  </si>
  <si>
    <t>SPIDER W0267</t>
  </si>
  <si>
    <t>W0267</t>
  </si>
  <si>
    <t>MAXLIGHT W0267 WALL LAMP SPIDER BLACK IP44</t>
  </si>
  <si>
    <t>Moc/Power: 1 x 8,4W LED 230V 548LM, CRI90 3000K, IP44
W: 8,0 cm, D: 15 cm, H: 79 cm
Wykończenie/Detail finishing: czarne/black
Materiał/Material/: metal, akryl/metal, acrylic
LED w komplecie/LED included 3000K</t>
  </si>
  <si>
    <t>5903351006422</t>
  </si>
  <si>
    <t>SPIDER W0297</t>
  </si>
  <si>
    <t>W0297</t>
  </si>
  <si>
    <t>MAXLIGHT W0297 WALL LAMP SPIDER GOLD IP44</t>
  </si>
  <si>
    <t>Moc/Power: 1 x 8,4W LED 230V 548LM, CRI90 3000K, IP44
W: 8,0 cm, D: 15 cm, H: 79 cm
Wykończenie/Detail finishing: złote/gold
Materiał/Material/: metal, akryl/metal, acrylic
LED w komplecie/LED included 3000K</t>
  </si>
  <si>
    <t>5903351011365</t>
  </si>
  <si>
    <t xml:space="preserve">SPILIO H190.01 </t>
  </si>
  <si>
    <t>H190.01</t>
  </si>
  <si>
    <t>MAXLIGHT H190.01 RECESSED SPILIO,TO BE COMPLETED WITH MODULE  HM190 AND TRANSFORMER HT190</t>
  </si>
  <si>
    <t xml:space="preserve">
 Ø: 8,4 cm, H: 8 cm
Otwór montażowy/mounting hole: Ø 7,5 cm
Wykończenie/Detail finishing: białe/white
Materiał/Material: aluminium
Nie zawiera modułu led/ Led module excluded</t>
  </si>
  <si>
    <t>SPILIO H190.02</t>
  </si>
  <si>
    <t>H190.02</t>
  </si>
  <si>
    <t>MAXLIGHT H190.02 RECESSED SPILIO,TO BE COMPLETED WITH MODULE  HM190 AND TRANSFORMER HT190</t>
  </si>
  <si>
    <t xml:space="preserve">
 Ø: 7,4 cm, H: 8 cm
Otwór montażowy/mounting hole: Ø 7,7 cm
Wykończenie/Detail finishing: białe/white
Materiał/Material: aluminium
Nie zawiera modułu led/ Led module excluded</t>
  </si>
  <si>
    <t>SPILIO H190.03</t>
  </si>
  <si>
    <t>H190.03</t>
  </si>
  <si>
    <t>MAXLIGHT H190.03 RECESSED SPILIO,TO BE COMPLETED WITH MODULE  HM190 AND TRANSFORMER HT190</t>
  </si>
  <si>
    <t xml:space="preserve">
 L: 8,5 cm, W: 8,5 cm,  H: 9,1 cm
Otwór montażowy/mounting hole: 7,5 x 7,5 cm
Wykończenie/Detail finishing: białe/white
Materiał/Material: aluminium
Nie zawiera modułu led/ Led module excluded</t>
  </si>
  <si>
    <t>SPILIO H190.04</t>
  </si>
  <si>
    <t>H190.04</t>
  </si>
  <si>
    <t>MAXLIGHT H190.04 RECESSED SPILIO,TO BE COMPLETED WITH MODULE  HM190 AND TRANSFORMER HT190</t>
  </si>
  <si>
    <t xml:space="preserve">
 L: 7,4 cm, W: 7,4 cm,  H: 9,1 cm
Otwór montażowy/mounting hole: 7,5 x 7,5 cm
Wykończenie/Detail finishing: białe/white
Materiał/Material: aluminium
Nie zawiera modułu led/ Led module excluded</t>
  </si>
  <si>
    <t>SPILIO H190.05</t>
  </si>
  <si>
    <t>H190.05</t>
  </si>
  <si>
    <t>MAXLIGHT H190.05 RECESSED SPILIO,TO BE COMPLETED WITH MODULE  HM190 AND TRANSFORMER HT190</t>
  </si>
  <si>
    <t xml:space="preserve">
 L: 18 cm, W: 9 cm,  H: 9,1 cm
Otwór montażowy/mounting hole: 16,4 x 7,7 cm
Wykończenie/Detail finishing: białe/white
Materiał/Material: aluminium
Nie zawiera modułu led/ Led module excluded</t>
  </si>
  <si>
    <t>SPILIO H190.06</t>
  </si>
  <si>
    <t>H190.06</t>
  </si>
  <si>
    <t>MAXLIGHT H190.06 RECESSED SPILIO,TO BE COMPLETED WITH MODULE  HM190 AND TRANSFORMER HT190</t>
  </si>
  <si>
    <t xml:space="preserve">
 L: 16,4 cm, W: 7,4 cm,  H: 9,1 cm
Otwór montażowy/mounting hole: 16,5 x 7,7 cm
Wykończenie/Detail finishing: białe/white
Materiał/Material: metal
Nie zawiera modułu led/ Led module excluded</t>
  </si>
  <si>
    <t xml:space="preserve">SPILIO HM190 3000K </t>
  </si>
  <si>
    <t>HM190 3000K</t>
  </si>
  <si>
    <t xml:space="preserve">MAXLIGHT HM190 3000K MODULE LED 10W  </t>
  </si>
  <si>
    <t>Moc/Power:  10W LED 3000K, 800 LM,  36°, CRI90
Ø: 6,5 cm, H: 8 cm, 
Wykończenie/Detail finishing: czarne/black
Materiał/Material: aluminium
LED w komplecie/LED included 3000K</t>
  </si>
  <si>
    <t>SPILIO HM190 4000K</t>
  </si>
  <si>
    <t>HM190 4000K</t>
  </si>
  <si>
    <t xml:space="preserve">MAXLIGHT HM190 4000K MODULE LED 10W  </t>
  </si>
  <si>
    <t>Moc/Power: 10W LED 4000K, 800 LM,  36°, CRI90
Ø: 6,5 cm, H: 8 cm, 
Wykończenie/Detail finishing: czarne/black
Materiał/Material: aluminium
LED w komplecie/LED included 3000K</t>
  </si>
  <si>
    <t xml:space="preserve">SPILIO HT190 DIM </t>
  </si>
  <si>
    <t>HT190 DIM</t>
  </si>
  <si>
    <t>MAXLIGHT HT190 DIM TRANSFORMER FOR LED MODULE SPILIO DIMMABLE</t>
  </si>
  <si>
    <t>250mA, TriAC, Eaglerise, LS-12-250 TRIAC LI</t>
  </si>
  <si>
    <t>SPILIO HT190 OF/OFF</t>
  </si>
  <si>
    <t>HT190 OF/OFF</t>
  </si>
  <si>
    <t>MAXLIGHT HT190 OF/OFF TRANSFORMER FOR LED MODULE SPILIO ON/OFF</t>
  </si>
  <si>
    <t xml:space="preserve">250mA, Non-dim, Eaglerise, LS-12-250 SI-ECO, </t>
  </si>
  <si>
    <t>SPIRIT W0413</t>
  </si>
  <si>
    <t>W0413</t>
  </si>
  <si>
    <t>MAXLIGHT W0413 WALL LAMP SPIRIT 9W, BLACK</t>
  </si>
  <si>
    <t>Moc/Power: 9W LED, 200 LM 3000K
D: 14,6 cm H: 60 cm 
Wykończenie/Detail finishing: czarne/black
Materiał/Material: metal
LED w komplecie/LED included</t>
  </si>
  <si>
    <t>SPIRIT W0414</t>
  </si>
  <si>
    <t>W0414</t>
  </si>
  <si>
    <t>MAXLIGHT W0414 WALL LAMP SPIRIT 9W, GOLD</t>
  </si>
  <si>
    <t>Moc/Power: 9W LED, 200 LM 3000K
D: 14,6 cm H: 60 cm 
Wykończenie/Detail finishing: złote/gold
Materiał/Material: metal
LED w komplecie/LED included</t>
  </si>
  <si>
    <t>SPIRIT W0415</t>
  </si>
  <si>
    <t>W0415</t>
  </si>
  <si>
    <t>MAXLIGHT W0415 WALL LAMP SPIRIT 12W, BLACK</t>
  </si>
  <si>
    <t>Moc/Power: 12W LED, 264 LM 3000K
D: 14,6 cm H: 90 cm 
Wykończenie/Detail finishing: czarne/black
Materiał/Material: metal
LED w komplecie/LED included</t>
  </si>
  <si>
    <t>SPIRIT W0416</t>
  </si>
  <si>
    <t>W0416</t>
  </si>
  <si>
    <t>MAXLIGHT W0416 WALL LAMP SPIRIT 12W, GOLD</t>
  </si>
  <si>
    <t>Moc/Power: 12W LED, 264 LM 3000K
D: 14,6 cm H: 90 cm 
Wykończenie/Detail finishing: złote/gold
Materiał/Material: metal
LED w komplecie/LED included</t>
  </si>
  <si>
    <t>STARDUST P0525D</t>
  </si>
  <si>
    <t>P0525D</t>
  </si>
  <si>
    <t>MAXLIGHT P0525D PENDANT LAMP STARDUST BLACK</t>
  </si>
  <si>
    <t>Moc/Power: 6 x1W LED +  8W LED strip, 840 LM, CRI 80, 3000K
W: 95 cm, D: 60 cm, H: 200 cm, h: 40 cm
Wykończenie/Detail finishing: czarne/black
Materiał/Material: stal nierdzewna, akryl/ stainless steel, acrylic
Zasilacz LED  w komplecie/  LED driver included</t>
  </si>
  <si>
    <t>5903351006644</t>
  </si>
  <si>
    <t>SUN W0417</t>
  </si>
  <si>
    <t>W0417</t>
  </si>
  <si>
    <t>MAXLIGHT W0417 WALL LAMP SUN 14W</t>
  </si>
  <si>
    <t>Moc/Power: 14W LED, 1151 LM 3000K
Ø: 30 cm, D: 4,3 cm 
Wykończenie/Detail finishing: złote/gold
Materiał/Material: metal+travertyn/metal+travertine
LED w komplecie/LED included</t>
  </si>
  <si>
    <t>TAMA F0058</t>
  </si>
  <si>
    <t>F0058</t>
  </si>
  <si>
    <t>MAXLIGHT F0058 FLOOR LAMP TAMA</t>
  </si>
  <si>
    <t>Moc/Power: 25W LED, 2000 LM, CRI 80+, 3000K
Ø: 27 cm, H: 140 cm, 
Wykończenie/Detail finishing: czarne/black
Materiał/Material: metal, szkło mleczne/metal, opal glass
Zawiera zasilacz LED/LED driver included</t>
  </si>
  <si>
    <t>5903351012508</t>
  </si>
  <si>
    <t>TAMA P0469</t>
  </si>
  <si>
    <t>P0469</t>
  </si>
  <si>
    <t>MAXLIGHT P0469 PENDANT LAMP TAMA</t>
  </si>
  <si>
    <t>Moc/Power: 16W LED, 1280 LM, CRI 80+, 3000K
, Ø: 16 cm, H: max 170 cm, h: 30 cm
Wykończenie/Detail finishing: czarne/black
Materiał/Material: metal, szkło mleczne/metal, opal glass
Zawiera zasilacz LED/LED driver included</t>
  </si>
  <si>
    <t>5903351012485</t>
  </si>
  <si>
    <t>TAMA P0470</t>
  </si>
  <si>
    <t>P0470</t>
  </si>
  <si>
    <t>MAXLIGHT P0470 PENDANT LAMP TAMA</t>
  </si>
  <si>
    <t>Moc/Power: 23W LED, 1840 LM, CRI 80+, 3000K
 Ø: 16 cm, H: max 180 cm, h: 45 cm
Wykończenie/Detail finishing: czarne/black
Materiał/Material: metal, szkło mleczne/metal, opal glass
Zawiera zasilacz LED/LED driver included</t>
  </si>
  <si>
    <t>5903351012492</t>
  </si>
  <si>
    <t>TAMAGO P0550</t>
  </si>
  <si>
    <t>P0550</t>
  </si>
  <si>
    <t>MAXLIGHT P0550 PENDANT LAMP TAMAGO OAK WOOD</t>
  </si>
  <si>
    <t xml:space="preserve">Moc/Power:  1 x 40W LED 3000K 2150LM
Φ: 51 cm,  H: max 150 cm
Wykończenie/Detail finishing: natural wood
Materiał/Material: metal+wood
</t>
  </si>
  <si>
    <t>5903351013437</t>
  </si>
  <si>
    <t>TAMPA C0241</t>
  </si>
  <si>
    <t>C0241</t>
  </si>
  <si>
    <t>MAXLIGHT C0241 WALL LAMP TAMPA 60CM 18W IP44 3000K</t>
  </si>
  <si>
    <t xml:space="preserve">Moc/Power: 1 x 18W 3000K 1020LM
L: 60 cm,  H: 8,3 cm, W: 6 cm
Wykończenie/Detail finishing: czarne/black
Materiał/Material/: aluminium + pc
Zawiera zasilacz LED /LED driver included"
</t>
  </si>
  <si>
    <t>5903351023054</t>
  </si>
  <si>
    <t>PLAFON/WALL LAMP</t>
  </si>
  <si>
    <t>TAMPA C0242</t>
  </si>
  <si>
    <t>C0242</t>
  </si>
  <si>
    <t>MAXLIGHT C0242 WALL LAMP TAMPA 90CM 27W IP44 3000K</t>
  </si>
  <si>
    <t xml:space="preserve">Moc/Power: 1 x 27W 3000K 1620LM
L: 90 cm,  H: 8,3 cm, W: 6 cm
Wykończenie/Detail finishing: czarne/black
Materiał/Material/: aluminium + pc
Zawiera zasilacz LED /LED driver included"
</t>
  </si>
  <si>
    <t>5903351023061</t>
  </si>
  <si>
    <t>TAMPA C0243</t>
  </si>
  <si>
    <t>C0243</t>
  </si>
  <si>
    <t>MAXLIGHT C0243 WALL LAMP TAMPA 120CM 36W IP44 3000K</t>
  </si>
  <si>
    <t xml:space="preserve">Moc/Power: 1 x 36W 3000K 2160LM
L: 120 cm,  H: 8,3 cm, W: 6 cm
Wykończenie/Detail finishing: czarne/black
Materiał/Material/: aluminium + pc
Zawiera zasilacz LED /LED driver included"
</t>
  </si>
  <si>
    <t>5903351023078</t>
  </si>
  <si>
    <t>TAMPA C0244</t>
  </si>
  <si>
    <t>C0244</t>
  </si>
  <si>
    <t>MAXLIGHT C0244 WALL LAMP TAMPA 180CM 54W IP44 3000K</t>
  </si>
  <si>
    <t xml:space="preserve">Moc/Power: 1 x 54W 3000K 3240LM
L: 180 cm,  H: 8,3 cm, W: 6 cm
Wykończenie/Detail finishing: czarne/black
Materiał/Material/: aluminium + pc
Zawiera zasilacz LED /LED driver included"
</t>
  </si>
  <si>
    <t>5903351023085</t>
  </si>
  <si>
    <t>TEK W0425</t>
  </si>
  <si>
    <t>W0425</t>
  </si>
  <si>
    <t>MAXLIGHT W0425 WALL LAMP TEK</t>
  </si>
  <si>
    <t>Moc/Power:  2 x 10W GU10 230V
H: 17 cm, D: 9,5  cm, Ø: 7 cm
Wykończenie/Detail finishing: kamień naturalny/natural stone 
Materiał/Material/: trawertyn/travertine
Nie zawiera żarówek/bulbs excluded</t>
  </si>
  <si>
    <t>THORA W0420D</t>
  </si>
  <si>
    <t>W0420D</t>
  </si>
  <si>
    <t>MAXLIGHT W0420D WALL LAMP THORA 12W, IP44</t>
  </si>
  <si>
    <t>Moc/Power: 12W LED, 810 LM 3000K
L: 60 cm H: 5 cm, D: 8,5 cm 
Wykończenie/Detail finishing: czarne/black
Materiał/Material: metal
LED w komplecie/LED included</t>
  </si>
  <si>
    <t>THORA W0421D</t>
  </si>
  <si>
    <t>W0421D</t>
  </si>
  <si>
    <t>MAXLIGHT W0421D WALL LAMP THORA 18W, IP44</t>
  </si>
  <si>
    <t>Moc/Power: 18W LED, 1200 LM 3000K
L: 90 cm H: 5 cm, D: 8,5 cm 
Wykończenie/Detail finishing: czarne/black
Materiał/Material: metal
LED w komplecie/LED included</t>
  </si>
  <si>
    <t>TOP W0218</t>
  </si>
  <si>
    <t>W0218</t>
  </si>
  <si>
    <t>MAXLIGHT W0218 WALL LAMP TOP1 WHITE</t>
  </si>
  <si>
    <t>Moc/Power: 1 x 50W GU10 230V
W: 8 cm, D: 13 cm, H: 8 cm
Wykończenie/Detail finishing: białe/white mat
Materiał/Material: metal/ metal
Nie zawiera żarówek/bulbs excluded</t>
  </si>
  <si>
    <t>5903351005722</t>
  </si>
  <si>
    <t>TORNADO C0235</t>
  </si>
  <si>
    <t>C0235</t>
  </si>
  <si>
    <t>MAXLIGHT C0235 CEILING TORNAFOR 29 CM</t>
  </si>
  <si>
    <t xml:space="preserve">Moc/Power:  1 x 10W LED, 3000K, 860LM, 3000K
Φ: 29 cm,  H: 6,5 cm 
Wykończenie/Detail finishing: białe/white
Materiał/Material: metal
Zawiera zasilacz LED /LED driver included"
</t>
  </si>
  <si>
    <t>5903351012997</t>
  </si>
  <si>
    <t>TORNADO C0236</t>
  </si>
  <si>
    <t>C0236</t>
  </si>
  <si>
    <t>MAXLIGHT C0236 CEILING TORNAFOR 48CM</t>
  </si>
  <si>
    <t xml:space="preserve">Moc/Power:  1 x 40W LED, 3000K, 3440LM, 3000K
Φ: 48 cm,  H: 6,5 cm 
Wykończenie/Detail finishing: białe/white
Materiał/Material: metal
Zawiera zasilacz LED /LED driver included"
</t>
  </si>
  <si>
    <t>5903351013000</t>
  </si>
  <si>
    <t>TRAVERTINO W0393</t>
  </si>
  <si>
    <t>W0393</t>
  </si>
  <si>
    <t>MAXLIGHT W0393 WALL LAMP TRAVERTINO OVAL 10W</t>
  </si>
  <si>
    <t>Moc/Power: 10W LED, 340 LM  3000K 
L: 15 cm, H: 30 cm, D: 5 cm
Wykończenie/Detail finishing: czarne/black
Materiał/Material: stal + kamień naturalny/ iron+natural stone
LED w komplecie/LED included</t>
  </si>
  <si>
    <t>TRAVERTINO W0394</t>
  </si>
  <si>
    <t>W0394</t>
  </si>
  <si>
    <t>MAXLIGHT W0394 WALL LAMP TRAVERTINO  10W</t>
  </si>
  <si>
    <t>Moc/Power: 10W LED, 405 LM  3000K 
L: 18 cm, H: 20,5 cm, D: 5,5 cm
Wykończenie/Detail finishing: czarne/black
Materiał/Material: stal + kamień naturalny/ iron+natural stone
LED w komplecie/LED included</t>
  </si>
  <si>
    <t>TRAVERTINO W0395</t>
  </si>
  <si>
    <t>W0395</t>
  </si>
  <si>
    <t>MAXLIGHT W0395 WALL LAMP TRAVERTINO  14W</t>
  </si>
  <si>
    <t>Moc/Power: 14W LED, 530 LM  3000K 
L: 25 cm, H: 28 cm, D: 5,5 cm
Wykończenie/Detail finishing: czarne/black
Materiał/Material: stal + kamień naturalny/ iron+natural stone
LED w komplecie/LED included</t>
  </si>
  <si>
    <t>TREND C0164</t>
  </si>
  <si>
    <t>C0164</t>
  </si>
  <si>
    <t>MAXLIGHT C0164 CEILING TREND 60cm</t>
  </si>
  <si>
    <t>Moc/Power: 15 x 40W E14 230V
 Ø: 60 cm, H: 22 cm,
Wykończenie/Detail finishing: złote/gold
Materiał/Material/: metal, szkło/metal, glass
pilot w zestawie/remote included
Nie zawiera żarówek/bulbs excluded</t>
  </si>
  <si>
    <t>5903351003605</t>
  </si>
  <si>
    <t>TREND C0165</t>
  </si>
  <si>
    <t>C0165</t>
  </si>
  <si>
    <t>MAXLIGHT C0165 CEILING TREND 45cm</t>
  </si>
  <si>
    <t>Moc/Power: 8 x 40W E14 230V
 Ø: 45 cm, H: 22 cm
Wykończenie/Detail finishing: złote/gold
Materiał/Material/: metal, szkło/metal, glass
Nie zawiera żarówek/bulbs excluded</t>
  </si>
  <si>
    <t>5903351003612</t>
  </si>
  <si>
    <t>TREND P0368</t>
  </si>
  <si>
    <t>P0368</t>
  </si>
  <si>
    <t>MAXLIGHT P0368 PENDANT LAMP TREND 45cm</t>
  </si>
  <si>
    <t>Moc/Power: 8 x 40W E14 230V
Ø: 45 cm, H: max 150 cm, h: 22 cm
Wykończenie/Detail finishing: złote/gold
Materiał/Material/: metal, szkło/metal, glass
Nie zawiera żarówek/bulbs excluded</t>
  </si>
  <si>
    <t>5903351006071</t>
  </si>
  <si>
    <t>TREND W0251</t>
  </si>
  <si>
    <t>W0251</t>
  </si>
  <si>
    <t>MAXLIGHT W0251 WALL LAMP TREND</t>
  </si>
  <si>
    <t>Moc/Power: 3 x 40W G9 230V
W: 26 cm, D: 16 cm, H: 20 cm
Wykończenie/Detail finishing: złote/gold
Materiał/Material/: metal, szkło/metal, glass
Nie zawiera żarówek/bulbs excluded</t>
  </si>
  <si>
    <t>5903351003629</t>
  </si>
  <si>
    <t>TRIO 1 P0310</t>
  </si>
  <si>
    <t>P0310</t>
  </si>
  <si>
    <t>MAXLIGHT P0310 PENDANT LAMP TRIO 1</t>
  </si>
  <si>
    <t>Moc/Power: 1 x 12W LED 230V, 733 LM
, CRI90 3000K
W: 100 cm, D: 3,6 cm, H: max 150 cm  
Wykończenie/Detail finishing: czarne/black
Materiał/Material: stal nierdzewna, akryl/stainless steel, acrylic
LED w komplecie/LED included 3000K</t>
  </si>
  <si>
    <t>5903351002646</t>
  </si>
  <si>
    <t>TRIO 1 P0310D</t>
  </si>
  <si>
    <t>P0310D</t>
  </si>
  <si>
    <t>MAXLIGHT P0310D PENDANT LAMP TRIO 1 DIMMABLE</t>
  </si>
  <si>
    <t>Moc/Power: 1 x 12W LED 230V, 733 LM, CRI90 3000K
W: 100 cm, D: 3,6 cm, H: max 150 cm  
Wykończenie/Detail finishing: czarne/black
Materiał/Material: stal nierdzewna, akryl/stainless steel, acrylic
Zasilacz + LED ściemnialny w komplecie/ Triac dimmable LED + driver included
nie zawiera ściemniacza ściennego/ wall dimmer not included</t>
  </si>
  <si>
    <t>5903351010283</t>
  </si>
  <si>
    <t>TRIO 1 P0425D</t>
  </si>
  <si>
    <t>P0425D</t>
  </si>
  <si>
    <t>MAXLIGHT P0425D PENDANT LAMP TRIO 1 GOLD DIMMABLE</t>
  </si>
  <si>
    <t>Moc/Power: 1 x 12W LED 230V, 733 LM, CRI90 3000K
W: 100 cm, D: 3,6 cm, H: max 150 cm  
Wykończenie/Detail finishing: złote/gold
Materiał/Material: stal nierdzewna, akryl/stainless steel, acrylic
Zasilacz + LED ściemnialny w komplecie/ Triac dimmable LED + driver included
nie zawiera ściemniacza ściennego/ wall dimmer not included</t>
  </si>
  <si>
    <t>5903351010955</t>
  </si>
  <si>
    <t>TRIO 1 P0475D</t>
  </si>
  <si>
    <t>P0475D</t>
  </si>
  <si>
    <t>MAXLIGHT P0475D PENDANT LAMP TRIO 1 BRUSHED GOLD</t>
  </si>
  <si>
    <t>Moc/Power: 1 x 12W LED, 733 LM, CRI90, 3000K
W: 100 cm, D: 3,6 cm, H: max 150 cm
Wykończenie/Detail finishing: złote szczotkowane/brushed gold
Materiał/Material: stal nierdzewna, akryl/stainless steel, acrylic
Zawiera zasilacz LED ściemnialny/ Triac dimmable LED driver included
nie zawiera ściemniacza ściennego/ wall dimmer not included</t>
  </si>
  <si>
    <t>5903351012003</t>
  </si>
  <si>
    <t>TRIO 3 P0311</t>
  </si>
  <si>
    <t>P0311</t>
  </si>
  <si>
    <t>MAXLIGHT P0311 PENDANT LAMP TRIO 3</t>
  </si>
  <si>
    <t>Moc/Power: 3 x 12W LED 230V,  2200 LM
, CRI90 3000K
W: 100 cm, D: 100 cm, H: max 150 cm  
Wykończenie/Detail finishing: czarne/black
Materiał/Material: stal nierdzewna, akryl/stainless steel, acrylic
LED w komplecie/LED included 3000K</t>
  </si>
  <si>
    <t>5903351002653</t>
  </si>
  <si>
    <t>TRIO 3 P0311D</t>
  </si>
  <si>
    <t>P0311D</t>
  </si>
  <si>
    <t>MAXLIGHT P0311D PENDANT LAMP TRIO 3 DIMMABLE</t>
  </si>
  <si>
    <t>Moc/Power: 3 x 12W LED 230V,  2200 LM, CRI90 3000K
W: 100 cm, D: 100 cm, H: max 150 cm  
Wykończenie/Detail finishing: czarne/black
Materiał/Material: stal nierdzewna, akryl/stainless steel, acrylic
Zasilacz + LED ściemnialny w komplecie/ Triac dimmable LED + driver included
nie zawiera ściemniacza ściennego/ wall dimmer not included</t>
  </si>
  <si>
    <t>5903351007511</t>
  </si>
  <si>
    <t>TRIO 3 P0426D</t>
  </si>
  <si>
    <t>P0426D</t>
  </si>
  <si>
    <t>MAXLIGHT P0426D PENDANT LAMP TRIO 3 GOLD DIMMABLE</t>
  </si>
  <si>
    <t>Moc/Power: 3 x 12W LED 230V,  2200 LM, CRI90 3000K
W: 100 cm, D: 100 cm, H: max 150 cm  
Wykończenie/Detail finishing: złote/gold
Materiał/Material: stal nierdzewna, akryl/stainless steel, acrylic
Zasilacz + LED ściemnialny w komplecie/ Triac dimmable LED + driver included
nie zawiera ściemniacza ściennego/ wall dimmer not included</t>
  </si>
  <si>
    <t>5903351010962</t>
  </si>
  <si>
    <t>TRIO 3 P0474D</t>
  </si>
  <si>
    <t>P0474D</t>
  </si>
  <si>
    <t>MAXLIGHT P0474D PENDANT LAMP TRIO 3 BRUSHED GOLD</t>
  </si>
  <si>
    <t>Moc/Power: 3 x 12W LED, 2200 LM, CRI90, 3000K
W: 100 cm, D: 100 cm, H: max 150 cm
Wykończenie/Detail finishing: złote szczotkowane/brushed gold
Materiał/Material: stal nierdzewna, akryl/stainless steel, acrylic
Zawiera zasilacz LED ściemnialny/ Triac dimmable LED driver included
nie zawiera ściemniacza ściennego/ wall dimmer not included</t>
  </si>
  <si>
    <t>5903351011990</t>
  </si>
  <si>
    <t>TRIO ARC P0507</t>
  </si>
  <si>
    <t>P0507</t>
  </si>
  <si>
    <t>MAXLIGHT P0507 PENDANT LAMP TRIO ARC MATT BLACK</t>
  </si>
  <si>
    <t xml:space="preserve">Moc/Power: 63W LED, 5040 LM, 3000K
L: 80 cm H: max 180 cm,
Wykończenie/Detail finishing: czarne/black
Materiał/Material: metal
Zawiera zasilacz LED /LED driver included"
</t>
  </si>
  <si>
    <t>5903351012652</t>
  </si>
  <si>
    <t>TRIO ARC P0508</t>
  </si>
  <si>
    <t>P0508</t>
  </si>
  <si>
    <t>MAXLIGHT P0508 PENDANT LAMP TRIO ARC POLISHED BLACK</t>
  </si>
  <si>
    <t xml:space="preserve">Moc/Power: 63W LED, 5040 LM, 3000K
L: 80 cm H: max 180 cm,
Wykończenie/Detail finishing: czarny połysk/polished black
Materiał/Material: metal
Zawiera zasilacz LED /LED driver included"
</t>
  </si>
  <si>
    <t>5903351012669</t>
  </si>
  <si>
    <t>TRIO ARC P0509</t>
  </si>
  <si>
    <t>P0509</t>
  </si>
  <si>
    <t>MAXLIGHT P0509 PENDANT LAMP TRIO ARC BRUSHED GOLD</t>
  </si>
  <si>
    <t xml:space="preserve">Moc/Power: 63W LED, 5040 LM, 3000K
L: 80 cm H: max 180 cm,
Wykończenie/Detail finishing: złoto szczotkowane/brushed gold
Materiał/Material: metal
Zawiera zasilacz LED /LED driver included"
</t>
  </si>
  <si>
    <t>5903351012676</t>
  </si>
  <si>
    <t>TRIO ARC P0519</t>
  </si>
  <si>
    <t>P0519</t>
  </si>
  <si>
    <t>MAXLIGHT P0519 PENDANT LAMP TRIO ARC I MATT BLACK</t>
  </si>
  <si>
    <t xml:space="preserve">Moc/Power: 21W LED, 1680 LM, 3000K
L: 80 cm H: max 180 cm,
Wykończenie/Detail finishing: czarne/black
Materiał/Material: metal
Zawiera zasilacz LED /LED driver included"
</t>
  </si>
  <si>
    <t>5903351006224</t>
  </si>
  <si>
    <t>TRIO ARC P0520</t>
  </si>
  <si>
    <t>P0520</t>
  </si>
  <si>
    <t>MAXLIGHT P0520 PENDANT LAMP TRIO ARC I POLISHED BLACK</t>
  </si>
  <si>
    <t xml:space="preserve">Moc/Power: 21W LED, 1680 LM, 3000K
L: 80 cm H: max 180 cm,
Wykończenie/Detail finishing: czarny chrom/polished black
Materiał/Material: metal
Zawiera zasilacz LED /LED driver included"
</t>
  </si>
  <si>
    <t>5903351006231</t>
  </si>
  <si>
    <t>TRIO ARC P0521</t>
  </si>
  <si>
    <t>P0521</t>
  </si>
  <si>
    <t>MAXLIGHT P0521 PENDANT LAMP TRIO ARC I BRUSCHED GOLD</t>
  </si>
  <si>
    <t xml:space="preserve">Moc/Power: 21W LED, 1680 LM, 3000K
L: 80 cm H: max 180 cm,
Wykończenie/Detail finishing: złoto szczotkowane/brushed gold
Materiał/Material: metal
Zawiera zasilacz LED /LED driver included"
</t>
  </si>
  <si>
    <t>5903351006248</t>
  </si>
  <si>
    <t>TRIO ARC W0334</t>
  </si>
  <si>
    <t>W0334</t>
  </si>
  <si>
    <t>MAXLIGHT W0334 WALL LAMP TRIO ARC MATT BLACK IP44</t>
  </si>
  <si>
    <t xml:space="preserve">Moc/Power: 16W LED,1280LM , 3000K
L: 60 cm H: max 30 cm,
Wykończenie/Detail finishing: czarne/black
Materiał/Material: metal
Zawiera zasilacz LED /LED driver included"
</t>
  </si>
  <si>
    <t>5903351005180</t>
  </si>
  <si>
    <t>TRIO ARC W0335</t>
  </si>
  <si>
    <t>W0335</t>
  </si>
  <si>
    <t>MAXLIGHT W0335 WALL LAMP TRIO ARC POLISHED BLACK IP44</t>
  </si>
  <si>
    <t xml:space="preserve">Moc/Power: 16W LED,1280LM , 3000K
L: 60 cm H: max 30 cm,
Wykończenie/Detail finishing: czarny połysk/ polished black
Materiał/Material: metal
Zawiera zasilacz LED /LED driver included"
</t>
  </si>
  <si>
    <t>5903351005197</t>
  </si>
  <si>
    <t>TRIO ARC W0336</t>
  </si>
  <si>
    <t>W0336</t>
  </si>
  <si>
    <t>MAXLIGHT W0336 WALL LAMP TRIO ARC BRUSHED GOLD IP44</t>
  </si>
  <si>
    <t xml:space="preserve">Moc/Power: 16W LED,1280LM , 3000K
L: 60 cm H: max 30 cm,
Wykończenie/Detail finishing: złoto szczotkowane/brushed gold
Materiał/Material: metal
Zawiera zasilacz LED /LED driver included"
</t>
  </si>
  <si>
    <t>5903351005227</t>
  </si>
  <si>
    <t>TRIO W0402D</t>
  </si>
  <si>
    <t>W0402D</t>
  </si>
  <si>
    <t>MAXLIGHT W0402D WALL LAMP TRIO 7W, BLACK, IP44, 3000K</t>
  </si>
  <si>
    <t>Moc/Power: 7W LED, 363 LM 3000K
L: 58,5 cm H: 2,4 cm, D: 6,1 cm 
Wykończenie/Detail finishing: czarne/black
Materiał/Material: metal
LED w komplecie/LED included</t>
  </si>
  <si>
    <t>TRIO W0403D</t>
  </si>
  <si>
    <t>W0403D</t>
  </si>
  <si>
    <t>MAXLIGHT W0403D WALL LAMP TRIO 7W, CHROME, IP44, 3000K</t>
  </si>
  <si>
    <t>Moc/Power: 7W LED, 363 LM 3000K
L: 58,5 cm H: 2,4 cm, D: 6,1 cm 
Wykończenie/Detail finishing: chrom/chrome
Materiał/Material: metal
LED w komplecie/LED included</t>
  </si>
  <si>
    <t>TRIO W0404D</t>
  </si>
  <si>
    <t>W0404D</t>
  </si>
  <si>
    <t>MAXLIGHT W0404D WALL LAMP TRIO 10W, BLACK, IP44, 3000K</t>
  </si>
  <si>
    <t>Moc/Power: 10W LED, 518 LM 3000K
L: 89 cm H: 2,8 cm, D: 6,1 cm 
Wykończenie/Detail finishing: czarne/black
Materiał/Material: metal
LED w komplecie/LED included</t>
  </si>
  <si>
    <t>TRIO W0405D</t>
  </si>
  <si>
    <t>W0405D</t>
  </si>
  <si>
    <t>MAXLIGHT W0405D WALL LAMP TRIO 10W, CHROME, IP44, 3000K</t>
  </si>
  <si>
    <t>Moc/Power: 10W LED, 518 LM 3000K
L: 89 cm H: 2,8 cm, D: 6,1 cm 
Wykończenie/Detail finishing: chrom/chrome
Materiał/Material: metal
LED w komplecie/LED included</t>
  </si>
  <si>
    <t>TRIO W0407D</t>
  </si>
  <si>
    <t>W0407D</t>
  </si>
  <si>
    <t>MAXLIGHT W0402D WALL LAMP TRIO 7W, BLACK, IP44, 4000K</t>
  </si>
  <si>
    <t>Moc/Power: 10W LED, 518 LM 4000K
L: 89 cm H: 2,8 cm, D: 6,1 cm 
Wykończenie/Detail finishing: chrom/chrome
Materiał/Material: metal
LED w komplecie/LED included</t>
  </si>
  <si>
    <t>TRIO W0408D</t>
  </si>
  <si>
    <t>W0408D</t>
  </si>
  <si>
    <t>MAXLIGHT W0408D WALL LAMP TRIO 7W, CHROME, IP44, 4000K</t>
  </si>
  <si>
    <t>Moc/Power: 7W LED, 363 LM 4000K
L: 58,5 cm H: 2,4 cm, D: 6,1 cm 
Wykończenie/Detail finishing: chrom/chrome
Materiał/Material: metal
LED w komplecie/LED included</t>
  </si>
  <si>
    <t>TRIO W0409D</t>
  </si>
  <si>
    <t>W0409D</t>
  </si>
  <si>
    <t>MAXLIGHT W0409D WALL LAMP TRIO 10W, BLACK, IP44, 4000K</t>
  </si>
  <si>
    <t>Moc/Power: 10W LED, 518 LM 4000K
L: 89 cm H: 2,8 cm, D: 6,1 cm 
Wykończenie/Detail finishing: czarne/black
Materiał/Material: metal
LED w komplecie/LED included</t>
  </si>
  <si>
    <t>TRIO W0410D</t>
  </si>
  <si>
    <t>W0410D</t>
  </si>
  <si>
    <t>MAXLIGHT W0410D WALL LAMP TRIO 10W, CHROME, IP44, 4000K</t>
  </si>
  <si>
    <t>TUB C0155</t>
  </si>
  <si>
    <t>C0155</t>
  </si>
  <si>
    <t>MAXLIGHT C0155 CEILING LAMP TUB OKRĄGŁY WHITE+ DECORATIVE RING WHITE RC0155/C0156 WHITE</t>
  </si>
  <si>
    <t>Moc/Power: 1 x 7W LED 230V,  572 LM, CRI 80
 3000K
H: 6,5 cm, Ø: 6,0 cm
Wykończenie/Detail finishing: białe/white
Materiał/Material: metal/metal
LED w komplecie/LED included 3000K
Kąt świecenia/beam angle: 35°  
zawiera biały pierścień dekoracyjny/white decorative ring included</t>
  </si>
  <si>
    <t>5903351003346</t>
  </si>
  <si>
    <t>TUB C0156</t>
  </si>
  <si>
    <t>C0156</t>
  </si>
  <si>
    <t>MAXLIGHT C0156 CEILING LAMP TUB KWADRAT WHITE+ DECORATIVE RING WHITE RC0155/C0156 WHITE</t>
  </si>
  <si>
    <t>Moc/Power: 1 x 7W LED 230V,  572 LM, CRI 80
 3000K
W: 6,0 cm, D: 6,0 cm , H: 6,5 cm
Wykończenie/Detail finishing: białe/white
Materiał/Material: metal/metal
LED w komplecie/LED included 3000K
Kąt świecenia/beam angle: 35°  
Nie zawiera pierścienia dekoracyjnego/decorative ring excluded</t>
  </si>
  <si>
    <t>5903351003353</t>
  </si>
  <si>
    <t>TUB C0211</t>
  </si>
  <si>
    <t>C0211</t>
  </si>
  <si>
    <t>MAXLIGHT C0211 CEILING LAMP TUB ROUND BLACK + DECORATIVE RING GOLD RC0155/C0156 GOLD</t>
  </si>
  <si>
    <t>Moc/Power: 1 x 7W LED 230V,  572 LM, CRI 80
 3000K
H: 6,5 cm, Ø: 6,0 cm
Wykończenie/Detail finishing: czarne/ black
Materiał/Material: metal/metal
LED w komplecie/LED included 3000K
Kąt świecenia/beam angle: 35°  
zawiera złoty pierścień dekoracyjny/decorative ring included</t>
  </si>
  <si>
    <t>5903351010931</t>
  </si>
  <si>
    <t>TUB C0212</t>
  </si>
  <si>
    <t>C0212</t>
  </si>
  <si>
    <t>MAXLIGHT C0212 CEILING LAMP TUB SQUARE BLACK + DECORATIVE RING GOLD RC0155/C0156 GOLD</t>
  </si>
  <si>
    <t>Moc/Power: 1 x 7W LED 230V,  572 LM, CRI 80 3000K
W: 6,0 cm, D: 6,0 cm , H: 6,5 cm
Wykończenie/Detail finishing: czarne/ black
Materiał/Material: metal/metal
LED w komplecie/LED included 3000K
Kąt świecenia/beam angle: 35°  
zawiera złoty pierścień dekoracyjny/decorative ring included</t>
  </si>
  <si>
    <t>5903351010948</t>
  </si>
  <si>
    <t>TUB RING/BK</t>
  </si>
  <si>
    <t>RC0155/C0156 BLACK</t>
  </si>
  <si>
    <t>MAXLIGHT RC0155/C0156 BLACK DECORATIVE RING BLACK FOR TUB</t>
  </si>
  <si>
    <t>Pierścień dekoracyjny/ Decorative ring
Wykończenie/Detail finishing: czarny/black
Materiał/Material: aluminium</t>
  </si>
  <si>
    <t>5903351005982</t>
  </si>
  <si>
    <t>TUB RING/GD</t>
  </si>
  <si>
    <t>RC0155/C0156 GOLD</t>
  </si>
  <si>
    <t>MAXLIGHT RC0155/C0156 GOLD DECORATIVE RING GOLD FOR TUB</t>
  </si>
  <si>
    <t>Pierścień dekoracyjny/ Decorative ring
Wykończenie/Detail finishing: złoty/gold
Materiał/Material: aluminium</t>
  </si>
  <si>
    <t>5903351005968</t>
  </si>
  <si>
    <t>TUB RING/WH</t>
  </si>
  <si>
    <t>RC0155/C0156 WHITE</t>
  </si>
  <si>
    <t>MAXLIGHT RC0155/C0156 WHITE DECORATIVE RING WHITE FOR TUB</t>
  </si>
  <si>
    <t>Pierścień dekoracyjny/ Decorative ring
Wykończenie/Detail finishing: biały/white
Materiał/Material: aluminium</t>
  </si>
  <si>
    <t>5903351005975</t>
  </si>
  <si>
    <t>TULIPE S0017</t>
  </si>
  <si>
    <t>S0017</t>
  </si>
  <si>
    <t>MAXLIGHT S0017 TRACK LIGHT TULIPE WHITE</t>
  </si>
  <si>
    <t>Moc/Power: 1 x 35W E27 230V
H: max 160 cm, Ø: 14,7 cm
Wykończenie/Detail finishing: białe+białe/white+white
Materiał/Material: aluminium/alumium
adaptor 3-fazowy/3-phases adaptor
Nie zawiera żarówek/bulbs excluded</t>
  </si>
  <si>
    <t>5903351011839</t>
  </si>
  <si>
    <t>TULIPE S0018</t>
  </si>
  <si>
    <t>S0018</t>
  </si>
  <si>
    <t>MAXLIGHT S0018 TRACK LIGHT TULIPE BLACK</t>
  </si>
  <si>
    <t>Moc/Power: 1 x 35W E27 230V
H: max 160 cm, Ø: 14,7 cm
Wykończenie/Detail finishing: czarne+czarne/ black+black
Materiał/Material: aluminium/alumium
adaptor 3-fazowy/3-phases adaptor
Nie zawiera żarówek/bulbs excluded</t>
  </si>
  <si>
    <t>5903351011846</t>
  </si>
  <si>
    <t>TWENTY P0463</t>
  </si>
  <si>
    <t>P0463</t>
  </si>
  <si>
    <t>MAXLIGHT P0463 CEILING LAMP TWENTY</t>
  </si>
  <si>
    <t>Moc/Power: 1 x 60W E27 230V
H: 50 cm, Ø: 40 cm
Wykończenie/Detail finishing: czarne chromowe+ złoto malowane/black chrome+painted gold
Materiał/Material: stal nierdzewna, żelazo/ stainless steel, iron
Nie zawiera żarówek/bulbs excluded</t>
  </si>
  <si>
    <t>5903351011891</t>
  </si>
  <si>
    <t>URANOS P0413</t>
  </si>
  <si>
    <t>P0413</t>
  </si>
  <si>
    <t>MAXLIGHT P0413 PENDANT LAMP URANOS WHITE</t>
  </si>
  <si>
    <t>Moc/Power: 1 x 5W LED 230V, 350 LM
, CRI 90 3000K
H: max 190 cm, Ø 11 cm, Ø pierścień/ ring: 16 cm
Wykończenie/Detail finishing: białe, złote/ white, gold
Materiał/Material/: marmur,metal, akryl/marble, metal, acrylic
LED w komplecie/LED included 3000K</t>
  </si>
  <si>
    <t>5903351007313</t>
  </si>
  <si>
    <t>URUS P0644</t>
  </si>
  <si>
    <t>P0644</t>
  </si>
  <si>
    <t>MAXLIGHT P0644 PENDANT LAMP URUS 17W</t>
  </si>
  <si>
    <t>Moc/Power: 17W LED, 1368, LM 3000K
L: 90 cm H: max 120 cm 
Wykończenie/Detail finishing: czarne/black
Materiał/Material: metal
LED w komplecie/LED included</t>
  </si>
  <si>
    <t>URUS P0645</t>
  </si>
  <si>
    <t>P0645</t>
  </si>
  <si>
    <t>MAXLIGHT P0645 PENDANT LAMP URUS 30W</t>
  </si>
  <si>
    <t>Moc/Power: 30W LED, 2400, LM 3000K
L: 150 cm H: max 120 cm 
Wykończenie/Detail finishing: czarne/black
Materiał/Material: metal
LED w komplecie/LED included</t>
  </si>
  <si>
    <t>VECTOR C0265</t>
  </si>
  <si>
    <t>C0265</t>
  </si>
  <si>
    <t>MAXLIGHT C0265 CEILING LAMP VECTOR 10W WHITE</t>
  </si>
  <si>
    <t>Moc/Power:  10W LED 3000K, 614 LM,  24°, CRI90
Ø: 11,5 cm, H: 8,5 cm
Wykończenie/Detail finishing: białe/white
Materiał/Material: aluminium
LED w komplecie/LED included 3000K</t>
  </si>
  <si>
    <t>VECTOR C0266</t>
  </si>
  <si>
    <t>C0266</t>
  </si>
  <si>
    <t>MAXLIGHT C0266 CEILING LAMP VECTOR 10W BLACK</t>
  </si>
  <si>
    <t>Moc/Power:  10W LED 3000K, 614 LM,  24°, CRI90
Ø: 11,5 cm, H: 8,5 cm
Wykończenie/Detail finishing: czarne/black
Materiał/Material: aluminium
LED w komplecie/LED included 3000K</t>
  </si>
  <si>
    <t>VECTOR C0267</t>
  </si>
  <si>
    <t>C0267</t>
  </si>
  <si>
    <t>MAXLIGHT C0267 CEILING LAMP VECTOR 10W WHITE</t>
  </si>
  <si>
    <t>Moc/Power:  10W LED 3000K, 614 LM,  24°, CRI90
L: 20,6 cm, W: 10,2 H: 3,9 cm
Wykończenie/Detail finishing: białe/white
Materiał/Material: aluminium
LED w komplecie/LED included 3000K</t>
  </si>
  <si>
    <t>VECTOR C0268</t>
  </si>
  <si>
    <t>C0268</t>
  </si>
  <si>
    <t>MAXLIGHT C0268 CEILING LAMP VECTOR 10W BLACK</t>
  </si>
  <si>
    <t>Moc/Power:  10W LED 3000K, 614 LM,  24°, CRI90
L: 20,6 cm, W: 10,2 H: 3,9 cm
Wykończenie/Detail finishing: czarne/black
Materiał/Material: aluminium
LED w komplecie/LED included 3000K</t>
  </si>
  <si>
    <t>VECTOR H0139</t>
  </si>
  <si>
    <t>H0139</t>
  </si>
  <si>
    <t>MAXLIGHT H0139  RECESSED LAMP VECTOR 10W WHITE</t>
  </si>
  <si>
    <t>Moc/Power:  10W LED 3000K, 614 LM,  24°, CRI90
Ø: 12,1 cm, H: 6,2 cm
Otwór montażowy/mounting hole: Ø 11 cm
Wykończenie/Detail finishing: białe/white
Materiał/Material: aluminium
LED w komplecie/LED included 3000K</t>
  </si>
  <si>
    <t>VECTOR H0140</t>
  </si>
  <si>
    <t>H0140</t>
  </si>
  <si>
    <t>MAXLIGHT H0140 RECESSED LAMP VECTOR 10W BLACK</t>
  </si>
  <si>
    <t>Moc/Power:  10W LED 3000K, 614 LM,  24°, CRI90
Ø: 12,1 cm, H: 6,2 cm
Otwór montażowy/mounting hole: Ø 11 cm
Wykończenie/Detail finishing: czarne/black
Materiał/Material: aluminium
LED w komplecie/LED included 3000K</t>
  </si>
  <si>
    <t>VELVET C0198</t>
  </si>
  <si>
    <t>C0198</t>
  </si>
  <si>
    <t>MAXLIGHT C0198 CEILING VELVET 38W  Ø: 60 cm</t>
  </si>
  <si>
    <t>Moc/Power: 1 x 38W LED 230V 2280 LM, CRI90 3000K
Ø: 60 cm, H: 8,0 cm
Wykończenie/Detail finishing: czarne/black
Materiał/Material: aluminium+silikon/ aluminium+silicon
LED w komplecie/LED included 3000K</t>
  </si>
  <si>
    <t>5903351007429</t>
  </si>
  <si>
    <t>VELVET C0199</t>
  </si>
  <si>
    <t>C0199</t>
  </si>
  <si>
    <t>MAXLIGHT C0199 CEILING VELVET 25W  Ø: 40 cm</t>
  </si>
  <si>
    <t>Moc/Power: 1 x 25W LED 230V 1500 LM, CRI90 3000K
H: 8,0 cm, Ø: 40 cm
Wykończenie/Detail finishing: czarne/black
Materiał/Material: aluminium+silikon/ aluminium+silicon
LED w komplecie/LED included 3000K</t>
  </si>
  <si>
    <t>5903351007436</t>
  </si>
  <si>
    <t>VELVET C0200</t>
  </si>
  <si>
    <t>C0200</t>
  </si>
  <si>
    <t>MAXLIGHT C0200 CEILING VELVET 67W</t>
  </si>
  <si>
    <t>Moc/Power: 1 x 67W LED 230V 4020 LM, CRI90 3000K
W: 95 cm, D: 65 cm, H: 6,0  cm
Wykończenie/Detail finishing: czarne/black
Materiał/Material: aluminium+silikon/ aluminium+silicon
LED w komplecie/LED included 3000K</t>
  </si>
  <si>
    <t>5903351007443</t>
  </si>
  <si>
    <t>VERDES P0611</t>
  </si>
  <si>
    <t>P0611</t>
  </si>
  <si>
    <t>MAXLIGHT P0611 PENDANT LAMP VERDES</t>
  </si>
  <si>
    <t>Moc/Power: 10W LED, 456 LM  3000K 
Ø: 8 cm, H: max 150 cm
Wykończenie/Detail finishing: czarne/black
Materiał/Material: aluminium + kamień naturalny/ aluminium+natural stone
LED w komplecie/LED included</t>
  </si>
  <si>
    <t>VERDES P0612</t>
  </si>
  <si>
    <t>P0612</t>
  </si>
  <si>
    <t>MAXLIGHT P0612 PENDANT LAMP VERDES</t>
  </si>
  <si>
    <t>VETRO P0428D</t>
  </si>
  <si>
    <t>P0428D</t>
  </si>
  <si>
    <t>MAXLIGHT P0428D PENDANT LAMP VETRO</t>
  </si>
  <si>
    <t>Moc/Power: 1 x 4,5W LED 230V, 360 LM, CRI 90, 3000K
W: 13 cm, D: 2,2 cm, H: max 180 cm, h: 15,5 cm
Wykończenie/Detail finishing: złote/gold
Materiał/Material: stal nierdzewna, szkło/ stainless steel, szkło                                                       
Zasilacz + LED ściemnialny w komplecie/ Triac dimmable LED + driver included
nie zawiera ściemniacza ściennego/ wall dimmer not included</t>
  </si>
  <si>
    <t>5903351010993</t>
  </si>
  <si>
    <t>VETRO P0573D</t>
  </si>
  <si>
    <t>P0573D</t>
  </si>
  <si>
    <t>MAXLIGHT P0573D PENDANT LAMP VETRO BRUSHED GOLD</t>
  </si>
  <si>
    <t xml:space="preserve">Moc/Power: 1 x 4,5W LED 230V, 360 LM, CRI 90, 3000K
W: 13 cm, D: 2,2 cm, H: max 180 cm, h: 15,5 cm
Wykończenie/Detail finishing: brąz szczotkowany/brushed bronze
Materiał/Material: stal nierdzewna, szkło/ stainless steel, szkło                                                       
Zasilacz + LED ściemnialny w komplecie/ Triac dimmable LED + driver included
nie zawiera ściemniacza ściennego/ wall dimmer not included
</t>
  </si>
  <si>
    <t>5903351012805</t>
  </si>
  <si>
    <t>VETRO P0574D</t>
  </si>
  <si>
    <t>P0574D</t>
  </si>
  <si>
    <t>MAXLIGHT P0574D PENDANT LAMP VETRO BRUSHED BLACK</t>
  </si>
  <si>
    <t xml:space="preserve">Moc/Power: 1 x 4,5W LED 230V, 360 LM, CRI 90, 3000K
W: 13 cm, D: 2,2 cm, H: max 180 cm, h: 15,5 cm
Wykończenie/Detail finishing: czarny szczotkowany/brushed black
Materiał/Material: stal nierdzewna, szkło/ stainless steel, szkło                                                       
Zasilacz + LED ściemnialny w komplecie/ Triac dimmable LED + driver included
nie zawiera ściemniacza ściennego/ wall dimmer not included
</t>
  </si>
  <si>
    <t>5903351012812</t>
  </si>
  <si>
    <t>VETRO W0289</t>
  </si>
  <si>
    <t>W0289</t>
  </si>
  <si>
    <t>MAXLIGHT W0289 WALL LAMP VETRO</t>
  </si>
  <si>
    <t>Moc/Power: 1 x 3W LED 230V, 240 LM, CRI 90, 3000K
W: 13 cm, D: 5,5 cm, H: 30 cm
Wykończenie/Detail finishing: złote/gold
Materiał/Material: stal nierdzewna, szkło/ stainless steel, szkło                                                       
LED w komplecie/LED included 3000K</t>
  </si>
  <si>
    <t>5903351010986</t>
  </si>
  <si>
    <t>VETRO W0360</t>
  </si>
  <si>
    <t>W0360</t>
  </si>
  <si>
    <t>MAXLIGHT W0360 WALL LAMP VETRO BRUSHED GOLD</t>
  </si>
  <si>
    <t>Moc/Power: 1 x 3W LED 230V, 240 LM, CRI 90, 3000K
W: 13 cm, D: 5,5 cm, H: 30 cm
Wykończenie/Detail finishing: złote szczotkowane/brushed gold
Materiał/Material: stal nierdzewna, szkło/ stainless steel, szkło                                                       
LED w komplecie/LED included 3000K</t>
  </si>
  <si>
    <t>5903351012829</t>
  </si>
  <si>
    <t>VETRO W0361</t>
  </si>
  <si>
    <t>W0361</t>
  </si>
  <si>
    <t>MAXLIGHT W0361 WALL LAMP VETRO BRUSHED BLACK</t>
  </si>
  <si>
    <t>Moc/Power: 1 x 3W LED 230V, 240 LM, CRI 90, 3000K
W: 13 cm, D: 5,5 cm, H: 30 cm
Wykończenie/Detail finishing: czarny szczotkowany/brushed black
Materiał/Material: stal nierdzewna, szkło/ stainless steel, szkło                                                       
LED w komplecie/LED included 3000K</t>
  </si>
  <si>
    <t>5903351012836</t>
  </si>
  <si>
    <t>VIK C0237</t>
  </si>
  <si>
    <t>C0237</t>
  </si>
  <si>
    <t>MAXLIGHT C0237 CEILING VIK 50CM</t>
  </si>
  <si>
    <t xml:space="preserve">Moc/Power:  1 x 40+5W LED, 3000K, 3690LM, 3000K
Φ: 48 cm,  H:  5 cm 
Wykończenie/Detail finishing: czarne+złote/black+gold
Materiał/Material: metal
Zawiera zasilacz LED /LED driver included"
</t>
  </si>
  <si>
    <t>5903351013024</t>
  </si>
  <si>
    <t>VIK P0556</t>
  </si>
  <si>
    <t>P0556</t>
  </si>
  <si>
    <t>MAXLIGHT P0556 PENDANT LAMP VIK 50CM</t>
  </si>
  <si>
    <t xml:space="preserve">Moc/Power:  1 x 40W LED, 3000K, 3440LM, 3000K
Φ: 48 cm,  H:  max  120 cm
Wykończenie/Detail finishing: czarne+złote/black+gold
Materiał/Material: metal
Zawiera zasilacz LED /LED driver included"
</t>
  </si>
  <si>
    <t>5903351013017</t>
  </si>
  <si>
    <t>VOGUE P0283</t>
  </si>
  <si>
    <t>P0283</t>
  </si>
  <si>
    <t>MAXLIGHT P0283 PENDANT LAMP VOGUE</t>
  </si>
  <si>
    <t>Moc/Power:  16 x 40W E14 230V
H: max 150 cm, Ø: 60 cm + 40 cm
Wykończenie/Detail finishing: złote/gold
Materiał/Material/: metal, szkło/metal, glass
Nie zawiera żarówek/bulbs excluded</t>
  </si>
  <si>
    <t>5903351002318</t>
  </si>
  <si>
    <t>VOGUE P0284</t>
  </si>
  <si>
    <t>P0284</t>
  </si>
  <si>
    <t>MAXLIGHT P0284 PENDANT LAMP VOGUE</t>
  </si>
  <si>
    <t>Moc/Power:  12 x 40W E14 230V
H: max 160 cm, Ø: 60 cm, 
Wykończenie/Detail finishing: złote/gold
Materiał/Material/: metal, szkło/metal, glass
Nie zawiera żarówek/bulbs excluded</t>
  </si>
  <si>
    <t>5903351002325</t>
  </si>
  <si>
    <t>VOGUE W0227</t>
  </si>
  <si>
    <t>W0227</t>
  </si>
  <si>
    <t>MAXLIGHT W0227 WALL LAMP VOGUE</t>
  </si>
  <si>
    <t>Moc/Power: 4 x 40W G9 230V
W: 33 cm, D: 20 cm, H: 54 cm
Wykończenie/Detail finishing: złote/gold
Materiał/Material/: metal, szkło/metal, glass
Nie zawiera żarówek/bulbs excluded</t>
  </si>
  <si>
    <t>5903351002332</t>
  </si>
  <si>
    <t>WOODY P0598</t>
  </si>
  <si>
    <t>P0598</t>
  </si>
  <si>
    <t>MAXLIGHT P0598 PENDANT LAMP WOODY</t>
  </si>
  <si>
    <t xml:space="preserve">Moc/Power: 1 x 25W LED 3000K 1981LM
L:130 cm,  H: max 150 cm
Wykończenie/Detail finishing: dark wood
Materiał/Material/: wood
Zawiera zasilacz LED /LED driver included"
</t>
  </si>
  <si>
    <t>5903351013208</t>
  </si>
  <si>
    <t>XENA F0055</t>
  </si>
  <si>
    <t>F0055</t>
  </si>
  <si>
    <t>MAXLIGHT F0055 FLOOR LAMP XENA</t>
  </si>
  <si>
    <t>Moc/Power: 1 x  max 60W E27 230V
W: 60 cm, D: 60 cm, H: 150 cm, klosz Ø: 60 cm, Ø: 24, kabel 190cm
Wykończenie/Detail finishing: mosiądz/brass
Materiał/Material/: metal, białe szkło/metal, white glass
Nie zawiera żarówek/bulbs excluded</t>
  </si>
  <si>
    <t>5903351006835</t>
  </si>
  <si>
    <t>XENA P0403</t>
  </si>
  <si>
    <t>P0403</t>
  </si>
  <si>
    <t>MAXLIGHT P0403 PENDANT LAMP XENA</t>
  </si>
  <si>
    <t>Moc/Power: 1 x  max 60W E27 230V
H: 140 cm, Ø: 35 cm, h: 40 cm, klosz Ø: 17 cm
Wykończenie/Detail finishing: mosiądz/brass
Materiał/Material/: metal, białe szkło/metal, white glass
Nie zawiera żarówek/bulbs excluded</t>
  </si>
  <si>
    <t>5903351006859</t>
  </si>
  <si>
    <t>XENA T0044</t>
  </si>
  <si>
    <t>T0044</t>
  </si>
  <si>
    <t>MAXLIGHT T0044 TABLE LAMP XENA</t>
  </si>
  <si>
    <t>Moc/Power: 1 x  max 60W E27 230V
W: 35 cm, D: 35 cm, H: 60 cm, Ø: 35 cm, klosz Ø: 18cm, kabel 150 cm
Wykończenie/Detail finishing: mosiądz/brass
Materiał/Material/: metal, białe szkło/metal, white glass
Nie zawiera żarówek/bulbs excluded</t>
  </si>
  <si>
    <t>5903351006842</t>
  </si>
  <si>
    <t xml:space="preserve">X-LINE C0251 </t>
  </si>
  <si>
    <t>C0251</t>
  </si>
  <si>
    <t>MAXLIGHT C0251 CEILING LAMP X-LINE 5W</t>
  </si>
  <si>
    <t>Moc/Power: 5W LED 3000K, 350 LM,  36°, CRI90
 L: 6,2 cm, W: 6,2 cm,  H: 6,2 cm
Wykończenie/Detail finishing: białe/white
Materiał/Material: aluminium
LED w komplecie/LED included</t>
  </si>
  <si>
    <t xml:space="preserve">X-LINE C0252 </t>
  </si>
  <si>
    <t>C0252</t>
  </si>
  <si>
    <t>MAXLIGHT C0252 CEILING LAMP X-LINE 10W</t>
  </si>
  <si>
    <t>Moc/Power: 10W LED 3000K, 700 LM,  36°, CRI90
 L: 8,1 cm, W: 8,1 cm,  H: 8,1 cm
Wykończenie/Detail finishing: białe/white
Materiał/Material: aluminium
LED w komplecie/LED included</t>
  </si>
  <si>
    <t>X-LINE C0253</t>
  </si>
  <si>
    <t>C0253</t>
  </si>
  <si>
    <t>MAXLIGHT C0253 CEILING LAMP X-LINE 8W</t>
  </si>
  <si>
    <t>Moc/Power: 8W LED 3000K, 560 LM,  36°, CRI90
 L: 13,6 cm, W: 3,5 cm,  H: 6,6 cm
Wykończenie/Detail finishing: białe/white
Materiał/Material: aluminium
LED w komplecie/LED included</t>
  </si>
  <si>
    <t>X-LINE C0254</t>
  </si>
  <si>
    <t>C0254</t>
  </si>
  <si>
    <t>MAXLIGHT C0254 CEILING LAMP X-LINE 14W</t>
  </si>
  <si>
    <t>Moc/Power: 14W LED 3000K, 980 LM,  36°, CRI90
 L: 27 cm, W: 3,5 cm,  H: 6,6 cm
Wykończenie/Detail finishing: białe/white
Materiał/Material: aluminium
LED w komplecie/LED included</t>
  </si>
  <si>
    <t>X-LINE C0255</t>
  </si>
  <si>
    <t>C0255</t>
  </si>
  <si>
    <t>MAXLIGHT C0255 CEILING LAMP X-LINE 20W</t>
  </si>
  <si>
    <t>Moc/Power: 20W LED 3000K, 1400 LM,  36°, CRI90
 L: 40,2 cm, W: 3,5 cm,  H: 6,6 cm
Wykończenie/Detail finishing: białe/white
Materiał/Material: aluminium
LED w komplecie/LED included</t>
  </si>
  <si>
    <t xml:space="preserve">X-LINE H0134 </t>
  </si>
  <si>
    <t>H0134</t>
  </si>
  <si>
    <t>MAXLIGHT H0134 RECESSED X-LINE,TO BE COMPLETED WITH TRANSFORMER HT0134</t>
  </si>
  <si>
    <t>Moc/Power: 4W LED 3000K, 280 LM,  36°, CRI90
 L: 6,8 cm, W: 3 cm,  D: 3,5 cm
Otwór montażowy/mounting hole: 6,4 x 2,6 cm
Wykończenie/Detail finishing: białe/white
Materiał/Material: aluminium
LED w komplecie/LED included</t>
  </si>
  <si>
    <t>X-LINE H0135</t>
  </si>
  <si>
    <t>H0135</t>
  </si>
  <si>
    <t>MAXLIGHT H0135 RECESSED X-LINE,TO BE COMPLETED WITH TRANSFORMER HT0135</t>
  </si>
  <si>
    <t>Moc/Power: 5W LED 3000K, 350 LM,  36°, CRI90
 L: 4,9 cm, W: 4,9 cm,  D: 3,5 cm
Otwór montażowy/mounting hole: 4,5 x 4,5 cm
Wykończenie/Detail finishing: białe/white
Materiał/Material: aluminium
LED w komplecie/LED included</t>
  </si>
  <si>
    <t>X-LINE H0136</t>
  </si>
  <si>
    <t>H0136</t>
  </si>
  <si>
    <t>MAXLIGHT H0136 RECESSED X-LINE,TO BE COMPLETED WITH TRANSFORMER HT0136</t>
  </si>
  <si>
    <t>Moc/Power: 8W LED 3000K, 560 LM,  36°, CRI90
 L: 12,5 cm, W: 3 cm,  D: 3,5 cm
Otwór montażowy/mounting hole: 12,1 x 2,6 cm
Wykończenie/Detail finishing: białe/white
Materiał/Material: aluminium
LED w komplecie/LED included</t>
  </si>
  <si>
    <t>X-LINE H0137</t>
  </si>
  <si>
    <t>H0137</t>
  </si>
  <si>
    <t>MAXLIGHT H0137 RECESSED X-LINE,TO BE COMPLETED WITH TRANSFORMER HT0137</t>
  </si>
  <si>
    <t>Moc/Power: 10W LED 3000K, 700 LM,  36°, CRI90
 L: 6,9 cm, W: 6,9 cm,  D: 3,5 cm
Otwór montażowy/mounting hole: 6,4 x 6,4 cm
Wykończenie/Detail finishing: białe/white
Materiał/Material: aluminium
LED w komplecie/LED included</t>
  </si>
  <si>
    <t>X-LINE H0138</t>
  </si>
  <si>
    <t>H0138</t>
  </si>
  <si>
    <t>MAXLIGHT H0138 RECESSED X-LINE,TO BE COMPLETED WITH TRANSFORMER HT0138</t>
  </si>
  <si>
    <t>Moc/Power: 15W LED 3000K, 1050 LM,  36°, CRI90
 L: 24 cm, W: 3 cm,  D: 3,5 cm
Otwór montażowy/mounting hole: 23,5 x 2,6 cm
Wykończenie/Detail finishing: białe/white
Materiał/Material: aluminium
LED w komplecie/LED included</t>
  </si>
  <si>
    <t>X-LINE HT0134 DIM</t>
  </si>
  <si>
    <t>HT0134 DIM</t>
  </si>
  <si>
    <t>MAXLIGHT HT0134 DIM TRANSFORMER FOR LED MODULE X-LINE H0134 DIMMABLE</t>
  </si>
  <si>
    <t>PE561B, with connection wire, Aidiming-6V 500mA</t>
  </si>
  <si>
    <t>X-LINE HT0134 ON/OFF</t>
  </si>
  <si>
    <t>HT0134 ON/OFF</t>
  </si>
  <si>
    <t>MAXLIGHT HT0134 ON/OFF TRANSFORMER FOR LED MODULE X-LINE H0134 ON/OFF</t>
  </si>
  <si>
    <t>LS-3-500 SI E, with connection wire, Eaglerise-12V 300mA</t>
  </si>
  <si>
    <t>X-LINE HT0135 DIM</t>
  </si>
  <si>
    <t>HT0135 DIM</t>
  </si>
  <si>
    <t>MAXLIGHT HT0135 DIM TRANSFORMER FOR LED MODULE X-LINE H0135 DIMMABLE</t>
  </si>
  <si>
    <t>X-LINE HT0135 ON/OFF</t>
  </si>
  <si>
    <t>HT0135 ON/OFF</t>
  </si>
  <si>
    <t>MAXLIGHT HT0135 ON/OFF TRANSFORMER FOR LED MODULE X-LINE H0135 ON/OFF</t>
  </si>
  <si>
    <t>LS-6-300 SI E, with connection wire, Eaglerise-12V 300mA</t>
  </si>
  <si>
    <t>X-LINE HT0136 DIM</t>
  </si>
  <si>
    <t>HT0136 DIM</t>
  </si>
  <si>
    <t>MAXLIGHT HT0136 DIM TRANSFORMER FOR LED MODULE X-LINE H0136 DIMMABLE</t>
  </si>
  <si>
    <t>LS-9-200 TRIAC LI , with connection wire, Eaglerise-36V 200mA</t>
  </si>
  <si>
    <t>X-LINE HT0136 ON/OFF</t>
  </si>
  <si>
    <t>HT0136 ON/OFF</t>
  </si>
  <si>
    <t>MAXLIGHT HT0136 ON/OFF TRANSFORMER FOR LED MODULE X-LINE H0136 ON/OFF</t>
  </si>
  <si>
    <t>LS-8-200 SI ECO, with connection wire, Eaglerise-36V 200mA</t>
  </si>
  <si>
    <t>X-LINE HT0137 DIM</t>
  </si>
  <si>
    <t>HT0137 DIM</t>
  </si>
  <si>
    <t>MAXLIGHT HT0137 DIM TRANSFORMER FOR LED MODULE X-LINE H0137 DIMMABLE</t>
  </si>
  <si>
    <t>LS-12-500 TRIAC LI , with connection wire, Eaglerise-18V 500mA</t>
  </si>
  <si>
    <t>X-LINE HT0137 ON/OFF</t>
  </si>
  <si>
    <t>HT0137 ON/OFF</t>
  </si>
  <si>
    <t>MAXLIGHT HT0137 ON/OFF TRANSFORMER FOR LED MODULE X-LINE H0137 ON/OFF</t>
  </si>
  <si>
    <t>LS-12-500 SI ECO, with connection wire, Eaglerise-18V 500mA</t>
  </si>
  <si>
    <t>X-LINE HT0138 DIM</t>
  </si>
  <si>
    <t>HT0138 DIM</t>
  </si>
  <si>
    <t>MAXLIGHT HT0138 DIM TRANSFORMER FOR LED MODULE X-LINE H0138 DIMMABLE</t>
  </si>
  <si>
    <t>LS-15-350 TRIAC LI , with connection wire, Eaglerise-36V 350mA</t>
  </si>
  <si>
    <t>X-LINE HT0138 ON/OFF</t>
  </si>
  <si>
    <t>HT0138 ON/OFF</t>
  </si>
  <si>
    <t>MAXLIGHT HT0138 ON/OFF TRANSFORMER FOR LED MODULE X-LINE H0138 ON/OFF</t>
  </si>
  <si>
    <t>LS-12-350 SI ECO, with connection wire, Eaglerise-36V 350mA</t>
  </si>
  <si>
    <t>YUCA FIXED H0103</t>
  </si>
  <si>
    <t>H0103</t>
  </si>
  <si>
    <t>MAXLIGHT H0103 RECESSED MAX YUCA FIXED BLACK 3W</t>
  </si>
  <si>
    <t>Moc/Power: 1 x 3W LED 230V,  250 LM, CRI 80 3000K
H: 3,6 cm, Ø: 4,7 cm
Wykończenie/Detail finishing: czarne/black
LED w komplecie/LED included 3000K
Transformator w komplecie/ trafo included
Kąt świecenia/beam angle: 45°  
otwór montazowy Ø /cut out Ø:  40-42 mm</t>
  </si>
  <si>
    <t>5903351006736</t>
  </si>
  <si>
    <t>YUCA ROUND TILTED H0105</t>
  </si>
  <si>
    <t>H0105</t>
  </si>
  <si>
    <t>MAXLIGHT H0105 RECESSED MAX YUCA ROUND TILTED BLACK 3W</t>
  </si>
  <si>
    <t>Moc/Power: 1 x 3W LED 230V,  250 LM, CRI 80 3000K
H: 3,7 cm, Ø: 5,5 cm
Wykończenie/Detail finishing: czarne/black
LED w komplecie/LED included 3000K
Transformator w komplecie/ trafo included
Ruchoma głowica/tilted headlight
Kąt świecenia/beam angle: 45°  
otwór montazowy Ø /cut out Ø: 45 mm</t>
  </si>
  <si>
    <t>5903351006750</t>
  </si>
  <si>
    <t>ZEUS C0263</t>
  </si>
  <si>
    <t>C0263</t>
  </si>
  <si>
    <t>MAXLIGHT C0263 CEILING LAMP ZEUS 10W WHITE</t>
  </si>
  <si>
    <t>Moc/Power:  10W LED 3000K,  550 LM,  24°, CRI90
L:  20,6 cm, W: 10,2 cm H: 8,7 cm
Wykończenie/Detail finishing: białe/white
Materiał/Material: aluminium
LED w komplecie/LED included 3000K</t>
  </si>
  <si>
    <t>ZEUS C0264</t>
  </si>
  <si>
    <t>C0264</t>
  </si>
  <si>
    <t>MAXLIGHT C0264 CEILING LAMP ZEUS 10W BLACK</t>
  </si>
  <si>
    <t>Moc/Power:  10W LED 3000K,  550 LM,  24°, CRI90
L:  20,6 cm, W: 10,2 cm H: 8,7 cm
Wykończenie/Detail finishing: czarne/black
Materiał/Material: aluminium
LED w komplecie/LED included 3000K</t>
  </si>
  <si>
    <t>ZOE P0386</t>
  </si>
  <si>
    <t>P0386</t>
  </si>
  <si>
    <t>MAXLIGHT P0386 PENDANT LAMP ZOE 24x1,5W CHROMEOWA</t>
  </si>
  <si>
    <t>Moc/Power: 24 x 1,5W LED, 2520 LM, CRI90 3000K
H: max 180 cm, Ø: 80 cm, Ø shade: 7,5 cm x 7szt + 9,5 cm x 12szt.
Materiał/Material/: stal nierdzewna, transparentne szkło z bąbelkami/ 
stainless steel, clear bubble glass
Wykończenie/Detail finishing: chrom/chrome
LED w komplecie/LED included 3000K</t>
  </si>
  <si>
    <t>5903351007061</t>
  </si>
  <si>
    <t>ZONE W0200</t>
  </si>
  <si>
    <t>W0200</t>
  </si>
  <si>
    <t>MAXLIGHT W0200 WALL LAMP ZONE</t>
  </si>
  <si>
    <t>Moc/Power: 2 x 3W LED 230V 470 LM, CRI90, 3000K, IP44
W: 11,5 cm, D: 3,0 cm, H: 9,0 cm
Wykończenie/Detail finishing: białe/white
LED w komplecie/LED included 3000K</t>
  </si>
  <si>
    <t>5903351005609</t>
  </si>
  <si>
    <t>ZONE W0201</t>
  </si>
  <si>
    <t>W0201</t>
  </si>
  <si>
    <t>MAXLIGHT W0201 WALL LAMP ZONE BIG</t>
  </si>
  <si>
    <t>Moc/Power: 2 x 4W LED 230V 626 LM,  CRI90, 3000K, IP44
W: 17,5 cm, D: 3,0 cm, H: 9,0 cm
Wykończenie/Detail finishing: białe/white
LED w komplecie/LED included 3000K</t>
  </si>
  <si>
    <t>5903351005616</t>
  </si>
  <si>
    <t>ZOOM P0416</t>
  </si>
  <si>
    <t>P0416</t>
  </si>
  <si>
    <t>MAXLIGHT P0416 PENDANT LAMP ZOOM BLACK, 6W LED</t>
  </si>
  <si>
    <t>Moc/Power: 1 x 6W LED 230V, 420LM, CRI90, 3000K, IP44
H: 200 cm, Ø klosza: 10 cm
Podsufitka/canopy: Ø 5,4 cm cm, H: 8,0 cm
Wykończenie/Detail finishing: czarne/black
Materiał/Material/: metal, akryl/metal, acrylic
Led w komplecie/LED included 3000K
Transformator w komplecie/ LED driver included</t>
  </si>
  <si>
    <t>5903351007405</t>
  </si>
  <si>
    <t>ZOOM W0269</t>
  </si>
  <si>
    <t>W0269</t>
  </si>
  <si>
    <t>MAXLIGHT W0269 WALL LAMP ZOOM BLACK, 3W LED</t>
  </si>
  <si>
    <t>Moc/Power: 1 x 3W LED 230V, 300LM, CRI90, 3000K
W: 7,0 cm, D: 30 cm, H: 90 cm, Ø klosza: 7,0 cm
Wykończenie/Detail finishing: czarne/black
Materiał/Material/: metal, akryl/metal, acrylic
Led w komplecie/LED included 3000K
Transformator w komplecie/ LED driver included</t>
  </si>
  <si>
    <t>5903351006378</t>
  </si>
  <si>
    <t>ZUMAIA C0249</t>
  </si>
  <si>
    <t>C0249</t>
  </si>
  <si>
    <t>MAXLIGHT C0249 CEILING LAMP ZUMAIA I</t>
  </si>
  <si>
    <t>Moc/Power: 42W LED 3000K, 3360 LM
L: 127 cm, W: 65 cm, H: 70 cm
Wykończenie/Detail finishing: czarne/black
Materiał/Material: stal nierdzewna/iron
LED w komplecie/LED included 3000K</t>
  </si>
  <si>
    <t>ZUMAIA C0250</t>
  </si>
  <si>
    <t>C0250</t>
  </si>
  <si>
    <t>MAXLIGHT C0250 CEILING LAMP ZUMAIA II</t>
  </si>
  <si>
    <t>Moc/Power: 32W LED 3000K, 2560 LM
L: 102 cm, W: 70 cm, H: 70 cm
Wykończenie/Detail finishing: czarne/black
Materiał/Material: stal nierdzewna/iron
LED w komplecie/LED included 3000K</t>
  </si>
  <si>
    <t>KOD</t>
  </si>
  <si>
    <t>OPIS</t>
  </si>
  <si>
    <t xml:space="preserve">€ NET PRICE </t>
  </si>
  <si>
    <t>HUF GROSS PRICE</t>
  </si>
  <si>
    <t>BLACK</t>
  </si>
  <si>
    <t>WHITE</t>
  </si>
  <si>
    <t>MT0001</t>
  </si>
  <si>
    <t>MT0018</t>
  </si>
  <si>
    <t>Szyna natynkowa głęboka - 1 metr</t>
  </si>
  <si>
    <t>magnet track surface mounting and lifting  1M</t>
  </si>
  <si>
    <t>MT0002</t>
  </si>
  <si>
    <t>MT0019</t>
  </si>
  <si>
    <t>Szyna natynkowa głęboka - 2 metry</t>
  </si>
  <si>
    <t>magnet track surface mounting and lifting  2M</t>
  </si>
  <si>
    <t>MT0003</t>
  </si>
  <si>
    <t>MT0020</t>
  </si>
  <si>
    <t>Kątownik 90. głęboki. Montaż na sufit lub ścianę. Do szyn MT0001, MT0002</t>
  </si>
  <si>
    <t>Corner  90°  for MT0001, MT0002</t>
  </si>
  <si>
    <t>MT0004</t>
  </si>
  <si>
    <t>MT0021</t>
  </si>
  <si>
    <t>Kątownik głęboki do użycia przy uskoku na suficie. Do szyn MT0001, MT0002</t>
  </si>
  <si>
    <t>Ceiling/Upceiling corner for  MT0001, MT0002</t>
  </si>
  <si>
    <t>MT0005</t>
  </si>
  <si>
    <t>MT0022</t>
  </si>
  <si>
    <t>Kątownik głęboki ściana/sufit. Do szyn MT0001, MT0002</t>
  </si>
  <si>
    <t>Wall/Ceiling corner for MT0001, MT0002</t>
  </si>
  <si>
    <t>MT0006</t>
  </si>
  <si>
    <t>MT0023</t>
  </si>
  <si>
    <t>Szyna wpuszczana 1 metr</t>
  </si>
  <si>
    <t>0023/MT0024</t>
  </si>
  <si>
    <t>MT0007</t>
  </si>
  <si>
    <t>MT0024</t>
  </si>
  <si>
    <t>Szyna wpuszczana 2 metry</t>
  </si>
  <si>
    <t>magnet track recessed mounting 2M</t>
  </si>
  <si>
    <t>MT0008</t>
  </si>
  <si>
    <t>MT0025</t>
  </si>
  <si>
    <t>Kątownik 90. Montaż na sufit lub ścianę. Do szyn MT0006, MT0007</t>
  </si>
  <si>
    <t>Corner  90° for MT0006, MT0007</t>
  </si>
  <si>
    <t>MT0009</t>
  </si>
  <si>
    <t>MT0026</t>
  </si>
  <si>
    <t>Kątownik do użycia przy uskoku na suficie. Do szyn MT0006, MT0007</t>
  </si>
  <si>
    <t>Ceiling/Upceiling corner for MT0006, MT0007</t>
  </si>
  <si>
    <t>MT0010</t>
  </si>
  <si>
    <t>MT0027</t>
  </si>
  <si>
    <t>Kątownik ściana/sufit. Do szyn MT0006, MT0007</t>
  </si>
  <si>
    <t>Wall/Ceiling corner for MT0006, MT0007</t>
  </si>
  <si>
    <t>MT0011</t>
  </si>
  <si>
    <t>MT0028</t>
  </si>
  <si>
    <t>Szyna natynkowa płytka -1 metr</t>
  </si>
  <si>
    <t>magnet track surface mounting 1M</t>
  </si>
  <si>
    <t>MT0012</t>
  </si>
  <si>
    <t>MT0029</t>
  </si>
  <si>
    <t>Szyna natynkowa  płytka -2 metry</t>
  </si>
  <si>
    <t>magnet track surface mounting 2M</t>
  </si>
  <si>
    <t>MT0013</t>
  </si>
  <si>
    <t>MT0030</t>
  </si>
  <si>
    <t>Kątownik płytki ściana/sufit. Do szyn MT0011, MT0012</t>
  </si>
  <si>
    <t>Wall/Ceiling corner for MT0011, MT0012</t>
  </si>
  <si>
    <t>MT0014</t>
  </si>
  <si>
    <t>MT0031</t>
  </si>
  <si>
    <t>Kątownik 90. płytki. Montaż na sufit lub ścianę. Do szyn MT0011, MT0012</t>
  </si>
  <si>
    <t>Corner  90° for MT0011, MT0012</t>
  </si>
  <si>
    <t>MT0015</t>
  </si>
  <si>
    <t>MT0033</t>
  </si>
  <si>
    <t>Łącznik T głęboki ściana/sufit. Do szyn MT0001, MT0002</t>
  </si>
  <si>
    <t>MT0016</t>
  </si>
  <si>
    <t>MT0034</t>
  </si>
  <si>
    <t>Łącznik T do szyn podtynkowych. Montaż na sufit lub ścianę. Do szyn MT0006, MT0007</t>
  </si>
  <si>
    <t>T-shape corner for MT0006, MT0007</t>
  </si>
  <si>
    <t>MT0017</t>
  </si>
  <si>
    <t>MT0032</t>
  </si>
  <si>
    <t>Łącznik T płytki -ściana/sufit. Do szyn MT0011, MT0012</t>
  </si>
  <si>
    <t>T-shape corner for MT0011, MT0012</t>
  </si>
  <si>
    <t>MT0036</t>
  </si>
  <si>
    <t>MT0037</t>
  </si>
  <si>
    <t>SZYNA NATYNKOWA GŁĘBOKA           ŁUK</t>
  </si>
  <si>
    <t>ROUND CONNECTOR FOR MT0001/MT0002    MT0018/MT0019</t>
  </si>
  <si>
    <t>If you're interested in purchasing Smart Home products, remember that the Zigbee Smart Home gateway is the central control element for products from ZIGBEE\TUYA.</t>
  </si>
  <si>
    <t>Konfigurator (max-light.com)</t>
  </si>
  <si>
    <t>REFLEKTORY</t>
  </si>
  <si>
    <t>ON/OFF</t>
  </si>
  <si>
    <t>ZIGBEE/TUYA</t>
  </si>
  <si>
    <t>DALI</t>
  </si>
  <si>
    <t>ON/OFF € NET PRICE</t>
  </si>
  <si>
    <t>DALI € NET PRICE    APPLIES TO BLACK LAMPS</t>
  </si>
  <si>
    <t>ZIGBEE € NET PRICE</t>
  </si>
  <si>
    <t>ON/OFF HUF GROSS PRICE</t>
  </si>
  <si>
    <t>DALI HUF GROSS PRICE</t>
  </si>
  <si>
    <t>ZIGBEE HUF GROSS PRICE</t>
  </si>
  <si>
    <t>M0001N
M0001D
M0001Z</t>
  </si>
  <si>
    <t xml:space="preserve"> M0023N         M0023Z</t>
  </si>
  <si>
    <t>Lampa magnetyzna liniowa 30 cm 12W</t>
  </si>
  <si>
    <t>Linear magnetic lamp 30 cm 12W</t>
  </si>
  <si>
    <t>12W</t>
  </si>
  <si>
    <t>300*25*H45</t>
  </si>
  <si>
    <r>
      <rPr>
        <sz val="11"/>
        <color rgb="FF000000"/>
        <rFont val="Times New Roman"/>
        <family val="1"/>
        <charset val="238"/>
      </rPr>
      <t>Description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21wide magnetic linear 
BODY COL</t>
    </r>
    <r>
      <rPr>
        <sz val="11"/>
        <color rgb="FF000000"/>
        <rFont val="宋体"/>
        <charset val="134"/>
      </rPr>
      <t>：</t>
    </r>
    <r>
      <rPr>
        <sz val="11"/>
        <color rgb="FFFF0000"/>
        <rFont val="Times New Roman"/>
        <family val="1"/>
        <charset val="238"/>
      </rPr>
      <t xml:space="preserve">oxidation black
</t>
    </r>
    <r>
      <rPr>
        <sz val="11"/>
        <color rgb="FF000000"/>
        <rFont val="Times New Roman"/>
        <family val="1"/>
        <charset val="238"/>
      </rPr>
      <t>Material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ALEVEL Aluminum
Light Source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bridgelux</t>
    </r>
  </si>
  <si>
    <t>CCT= 3000K    634.27 lm</t>
  </si>
  <si>
    <t xml:space="preserve">CCT:27000K/3000K/3500K/4000K/5000K  634.27 lm   </t>
  </si>
  <si>
    <t>M0002N
M0002D
M0002Z</t>
  </si>
  <si>
    <t>M0024N     M0024Z</t>
  </si>
  <si>
    <t xml:space="preserve">Lampa magnetyczna liniowa 60cm 18W </t>
  </si>
  <si>
    <t>Linear magnetic lamp 60cm 18W</t>
  </si>
  <si>
    <t>18W</t>
  </si>
  <si>
    <t>600*25*H45</t>
  </si>
  <si>
    <r>
      <t>Description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21wide magnetic linear 
BODY COL</t>
    </r>
    <r>
      <rPr>
        <sz val="11"/>
        <color rgb="FF000000"/>
        <rFont val="宋体"/>
        <charset val="134"/>
      </rPr>
      <t>：</t>
    </r>
    <r>
      <rPr>
        <sz val="11"/>
        <color rgb="FFFF0000"/>
        <rFont val="Times New Roman"/>
        <family val="1"/>
        <charset val="238"/>
      </rPr>
      <t>oxidation black</t>
    </r>
    <r>
      <rPr>
        <sz val="11"/>
        <color rgb="FF000000"/>
        <rFont val="Times New Roman"/>
        <family val="1"/>
        <charset val="238"/>
      </rPr>
      <t xml:space="preserve">
Material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ALEVEL Aluminum
Light Source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bridgelux</t>
    </r>
  </si>
  <si>
    <t>CCT= 3000K    1125.71 lm</t>
  </si>
  <si>
    <t>CCT:27000K/3000K/3500K/4000K/5000K 1125.71 lm</t>
  </si>
  <si>
    <t>M0003N
M0003D
M0003Z</t>
  </si>
  <si>
    <t>M0025N        M0025Z</t>
  </si>
  <si>
    <t xml:space="preserve">Reflektor magnetyczny liniowy 11.5cm 6W </t>
  </si>
  <si>
    <t xml:space="preserve">Linear magnetic reflector 11.5cm 6W </t>
  </si>
  <si>
    <t>6W</t>
  </si>
  <si>
    <t>118*25*H45
Beam Angle：24°</t>
  </si>
  <si>
    <r>
      <t>Description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21wide magnetic 6 pcs grilling
BODY COL</t>
    </r>
    <r>
      <rPr>
        <sz val="11"/>
        <color rgb="FF000000"/>
        <rFont val="宋体"/>
        <charset val="134"/>
      </rPr>
      <t>：</t>
    </r>
    <r>
      <rPr>
        <sz val="11"/>
        <color rgb="FFFF0000"/>
        <rFont val="Times New Roman"/>
        <family val="1"/>
        <charset val="238"/>
      </rPr>
      <t>oxidation black</t>
    </r>
    <r>
      <rPr>
        <sz val="11"/>
        <color rgb="FF000000"/>
        <rFont val="Times New Roman"/>
        <family val="1"/>
        <charset val="238"/>
      </rPr>
      <t xml:space="preserve">
Material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A LEVEL Aluminum
Light Source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OSRAM3030</t>
    </r>
  </si>
  <si>
    <t>CCT= 3000K    340.13 lm</t>
  </si>
  <si>
    <t>CCT:27000K/3000K/3500K/4000K/5000K    340.13 lm</t>
  </si>
  <si>
    <t>M0004N
M0004D
M0004Z</t>
  </si>
  <si>
    <t>M0026N         M0026Z</t>
  </si>
  <si>
    <t>Reflektor magnetyczny liniowy 23cm 12W</t>
  </si>
  <si>
    <t xml:space="preserve">Linear magnetic reflector 23cm 12W </t>
  </si>
  <si>
    <t>232*25*H45          Beam Angle：24°</t>
  </si>
  <si>
    <r>
      <t>Description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21wide magnetic 12 pcs grilling
BODY COL</t>
    </r>
    <r>
      <rPr>
        <sz val="11"/>
        <color rgb="FF000000"/>
        <rFont val="宋体"/>
        <charset val="134"/>
      </rPr>
      <t>：</t>
    </r>
    <r>
      <rPr>
        <sz val="11"/>
        <color rgb="FFFF0000"/>
        <rFont val="Times New Roman"/>
        <family val="1"/>
        <charset val="238"/>
      </rPr>
      <t>oxidation black</t>
    </r>
    <r>
      <rPr>
        <sz val="11"/>
        <color rgb="FF000000"/>
        <rFont val="Times New Roman"/>
        <family val="1"/>
        <charset val="238"/>
      </rPr>
      <t xml:space="preserve">
Material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A LEVEL Aluminum
Light Source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bridgelux</t>
    </r>
  </si>
  <si>
    <t>CCT= 3000K    665.95 lm</t>
  </si>
  <si>
    <t>CCT:27000K/3000K/3500K/4000K/5000K    665.95 lm</t>
  </si>
  <si>
    <t>M0005N
M0005D
M0005Z</t>
  </si>
  <si>
    <t>M0027N    M0027Z</t>
  </si>
  <si>
    <t xml:space="preserve"> Reflektor magnetyczny liniowy 35cm 18W </t>
  </si>
  <si>
    <t xml:space="preserve">Linear magnetic reflector 35cm 18W </t>
  </si>
  <si>
    <t>346*25*H45          Beam Angle：24°</t>
  </si>
  <si>
    <r>
      <t>Description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21wide magnetic 18 pcs grilling
BODY COL</t>
    </r>
    <r>
      <rPr>
        <sz val="11"/>
        <color rgb="FF000000"/>
        <rFont val="宋体"/>
        <charset val="134"/>
      </rPr>
      <t>：</t>
    </r>
    <r>
      <rPr>
        <sz val="11"/>
        <color rgb="FFFF0000"/>
        <rFont val="Times New Roman"/>
        <family val="1"/>
        <charset val="238"/>
      </rPr>
      <t>oxidation black</t>
    </r>
    <r>
      <rPr>
        <sz val="11"/>
        <color rgb="FF000000"/>
        <rFont val="Times New Roman"/>
        <family val="1"/>
        <charset val="238"/>
      </rPr>
      <t xml:space="preserve">
Material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A LEVEL Aluminum
Light Source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bridgelux</t>
    </r>
  </si>
  <si>
    <t>CCT= 3000K     1048.8 lm</t>
  </si>
  <si>
    <t>CCT:27000K/3000K/3500K/4000K/5000K  1048.8 lm</t>
  </si>
  <si>
    <t>M0006N
M0006D
M0006Z</t>
  </si>
  <si>
    <t>M0028N    M0028Z</t>
  </si>
  <si>
    <t xml:space="preserve">Lampa magnetyczna narożna 30x30 18W </t>
  </si>
  <si>
    <t xml:space="preserve">Magnetic corner lamp 30x30 18W </t>
  </si>
  <si>
    <t>300*300</t>
  </si>
  <si>
    <t>CCT= 3000K  1110.89 lm</t>
  </si>
  <si>
    <t>CCT:27000K/3000K/3500K/4000K/5000K    1110.89 lm</t>
  </si>
  <si>
    <t>M0007N
M0007D
M0007Z</t>
  </si>
  <si>
    <t>M0029N    M0029Z</t>
  </si>
  <si>
    <t xml:space="preserve">Lampa magnetyczna łamana 12cm 6W </t>
  </si>
  <si>
    <t xml:space="preserve">Magnetic adjustable lamp 12 cm 6W </t>
  </si>
  <si>
    <r>
      <rPr>
        <sz val="11"/>
        <color rgb="FF000000"/>
        <rFont val="Times New Roman"/>
        <family val="1"/>
        <charset val="238"/>
      </rPr>
      <t>Description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21wide magnetic adjustable linear
BODY COL</t>
    </r>
    <r>
      <rPr>
        <sz val="11"/>
        <color rgb="FF000000"/>
        <rFont val="宋体"/>
        <charset val="134"/>
      </rPr>
      <t>：</t>
    </r>
    <r>
      <rPr>
        <sz val="11"/>
        <color rgb="FFFF0000"/>
        <rFont val="Times New Roman"/>
        <family val="1"/>
        <charset val="238"/>
      </rPr>
      <t xml:space="preserve">Sand black
</t>
    </r>
    <r>
      <rPr>
        <sz val="11"/>
        <color rgb="FF000000"/>
        <rFont val="Times New Roman"/>
        <family val="1"/>
        <charset val="238"/>
      </rPr>
      <t>Material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A LEVEL Aluminum
Light Source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bridgelux</t>
    </r>
  </si>
  <si>
    <t>CCT= 3000K     322.58 lm</t>
  </si>
  <si>
    <t>CCT:27000K/3000K/3500K/4000K/5000K     322.58 lm</t>
  </si>
  <si>
    <t>CCT= 3000K    322.58 lm</t>
  </si>
  <si>
    <t>M0008N
M0008D
M0008Z</t>
  </si>
  <si>
    <t>M0030N    M0030Z</t>
  </si>
  <si>
    <t xml:space="preserve">Reflektor magnetyczny  5W </t>
  </si>
  <si>
    <t xml:space="preserve">Magnetic reflector 5W </t>
  </si>
  <si>
    <t>5W</t>
  </si>
  <si>
    <t>φ30*H80
Beam Angle：24°</t>
  </si>
  <si>
    <r>
      <t>Description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21wide magnetic adjustable spot 
BODY COL</t>
    </r>
    <r>
      <rPr>
        <sz val="11"/>
        <color rgb="FF000000"/>
        <rFont val="宋体"/>
        <charset val="134"/>
      </rPr>
      <t>：</t>
    </r>
    <r>
      <rPr>
        <sz val="11"/>
        <color rgb="FFFF0000"/>
        <rFont val="Times New Roman"/>
        <family val="1"/>
        <charset val="238"/>
      </rPr>
      <t>Sand black</t>
    </r>
    <r>
      <rPr>
        <sz val="11"/>
        <color rgb="FF000000"/>
        <rFont val="Times New Roman"/>
        <family val="1"/>
        <charset val="238"/>
      </rPr>
      <t xml:space="preserve">
Material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A LEVEL Aluminum
Light Source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OSRAM</t>
    </r>
  </si>
  <si>
    <t>CCT= 3000K   361.48 lm</t>
  </si>
  <si>
    <t>CCT:27000K/3000K/3500K/4000K/5000K     361.48 lm</t>
  </si>
  <si>
    <t>CCT= 3000K    361.48 lm</t>
  </si>
  <si>
    <t>M0009N
M0009D
M0009Z</t>
  </si>
  <si>
    <t>M0031N   M0031Z</t>
  </si>
  <si>
    <t xml:space="preserve">Reflektor magnetyczny  12W </t>
  </si>
  <si>
    <t xml:space="preserve">Magnetic reflector 12W </t>
  </si>
  <si>
    <t>φ53*H100             Beam Angle：24°</t>
  </si>
  <si>
    <t>CCT= 3000K    663.71 lm</t>
  </si>
  <si>
    <t>CCT:27000K/3000K/3500K/4000K/5000K     663.71 lm</t>
  </si>
  <si>
    <t>M0010N
M0010D
M0010Z</t>
  </si>
  <si>
    <t>M0032N  M0032Z</t>
  </si>
  <si>
    <t xml:space="preserve"> Reflektor magnetyczny  20W </t>
  </si>
  <si>
    <t>Magnetic reflector 20W</t>
  </si>
  <si>
    <t>20W</t>
  </si>
  <si>
    <t>φ70*H115
Beam Angle：24°</t>
  </si>
  <si>
    <t>CCT= 3000K   1332.1 lm</t>
  </si>
  <si>
    <t>CCT:27000K/3000K/3500K/4000K/5000K  1332.1 lm</t>
  </si>
  <si>
    <t>M0011N
M0011D
M0011Z</t>
  </si>
  <si>
    <t>M0033N    M0033Z</t>
  </si>
  <si>
    <t xml:space="preserve">Reflektor magnetyczny  8W </t>
  </si>
  <si>
    <t xml:space="preserve">Magnetic reflector 8W </t>
  </si>
  <si>
    <t>8W</t>
  </si>
  <si>
    <r>
      <rPr>
        <sz val="11"/>
        <color rgb="FF000000"/>
        <rFont val="Times New Roman"/>
        <family val="1"/>
        <charset val="238"/>
      </rPr>
      <t>Description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21wide magnetic adjustable spot
BODY COL</t>
    </r>
    <r>
      <rPr>
        <sz val="11"/>
        <color rgb="FF000000"/>
        <rFont val="宋体-简"/>
        <family val="1"/>
        <charset val="134"/>
      </rPr>
      <t>：</t>
    </r>
    <r>
      <rPr>
        <sz val="11"/>
        <color rgb="FFFF0000"/>
        <rFont val="Times New Roman"/>
        <family val="1"/>
        <charset val="238"/>
      </rPr>
      <t xml:space="preserve">Sand black
</t>
    </r>
    <r>
      <rPr>
        <sz val="11"/>
        <color rgb="FF000000"/>
        <rFont val="Times New Roman"/>
        <family val="1"/>
        <charset val="238"/>
      </rPr>
      <t>Material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A LEVEL Aluminum
Light Source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OSRAM</t>
    </r>
  </si>
  <si>
    <t>CCT= 3000K   578.368 lm</t>
  </si>
  <si>
    <t>CCT:27000K/3000K/3500K/4000K/5000K   578.368 lm</t>
  </si>
  <si>
    <t>M0012N
M0012D
M0012Z</t>
  </si>
  <si>
    <t>M0034N     M0034Z</t>
  </si>
  <si>
    <t xml:space="preserve">Lampa magnetyczna wisząca 5W </t>
  </si>
  <si>
    <t xml:space="preserve">Magnetic pendant  lamp 5W </t>
  </si>
  <si>
    <r>
      <t>Description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21wide magnetic hanging
BODY COL</t>
    </r>
    <r>
      <rPr>
        <sz val="11"/>
        <color rgb="FF000000"/>
        <rFont val="宋体"/>
        <charset val="134"/>
      </rPr>
      <t>：</t>
    </r>
    <r>
      <rPr>
        <sz val="11"/>
        <color rgb="FFFF0000"/>
        <rFont val="Times New Roman"/>
        <family val="1"/>
        <charset val="238"/>
      </rPr>
      <t>Sand black</t>
    </r>
    <r>
      <rPr>
        <sz val="11"/>
        <color rgb="FF000000"/>
        <rFont val="Times New Roman"/>
        <family val="1"/>
        <charset val="238"/>
      </rPr>
      <t xml:space="preserve">
Material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A LEVEL Aluminum
Light Source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OSRAM</t>
    </r>
  </si>
  <si>
    <t>CCT= 3000K     361.48 lm</t>
  </si>
  <si>
    <t>M0013N
M0013D
M0013Z</t>
  </si>
  <si>
    <t> M0041N  M0041Z</t>
  </si>
  <si>
    <t xml:space="preserve">
Magnetic reflector 12W </t>
  </si>
  <si>
    <t xml:space="preserve">              12W                 </t>
  </si>
  <si>
    <t>Beam angle: 15-58</t>
  </si>
  <si>
    <t>CCT:3000K  783.846lm</t>
  </si>
  <si>
    <t>CCT:27000K/3000K/3500K/4000K/5000K783.846lm</t>
  </si>
  <si>
    <t>CCT:3000K 783.846lm</t>
  </si>
  <si>
    <t>M0014N
M0014D
M0014Z</t>
  </si>
  <si>
    <t>M0042N  M0042Z</t>
  </si>
  <si>
    <t xml:space="preserve"> Lampa magnetyczna 11.5W </t>
  </si>
  <si>
    <t xml:space="preserve">Magnetic lamp 11.5W </t>
  </si>
  <si>
    <t xml:space="preserve">          11,5W
</t>
  </si>
  <si>
    <t>CCT:3000K    855.016 lm</t>
  </si>
  <si>
    <t>CCT:27000K/3000K/3500K/4000K/5000K 855.016 lm</t>
  </si>
  <si>
    <t>M0015N
M0015D
M0015Z</t>
  </si>
  <si>
    <t>M0043N M0043Z</t>
  </si>
  <si>
    <t xml:space="preserve">Lampa magnetyczna wisząca 6W </t>
  </si>
  <si>
    <t xml:space="preserve">
Magnetic pendant  lamp 6W </t>
  </si>
  <si>
    <t xml:space="preserve">            6W
</t>
  </si>
  <si>
    <r>
      <rPr>
        <sz val="11"/>
        <color rgb="FF000000"/>
        <rFont val="Times New Roman"/>
        <family val="1"/>
        <charset val="238"/>
      </rPr>
      <t>Description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21wide magnetic hanging
BODY COL</t>
    </r>
    <r>
      <rPr>
        <sz val="11"/>
        <color rgb="FF000000"/>
        <rFont val="宋体"/>
        <charset val="134"/>
      </rPr>
      <t>：</t>
    </r>
    <r>
      <rPr>
        <sz val="11"/>
        <color rgb="FFFF0000"/>
        <rFont val="Times New Roman"/>
        <family val="1"/>
        <charset val="238"/>
      </rPr>
      <t xml:space="preserve">Sand black
</t>
    </r>
    <r>
      <rPr>
        <sz val="11"/>
        <color rgb="FF000000"/>
        <rFont val="Times New Roman"/>
        <family val="1"/>
        <charset val="238"/>
      </rPr>
      <t>Material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A LEVEL Aluminum/GLASS
Light Source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OSRAM</t>
    </r>
  </si>
  <si>
    <t>CCT:3000K    187.301 lm</t>
  </si>
  <si>
    <t>CCT:27000K/3000K/3500K/4000K/5000K  187.301 lm</t>
  </si>
  <si>
    <t>M0016N
M0016D
M0016Z</t>
  </si>
  <si>
    <t>M0044N M0044Z</t>
  </si>
  <si>
    <t xml:space="preserve">Lampa magnetyczna 6W </t>
  </si>
  <si>
    <t xml:space="preserve">Magnetic lamp 6W </t>
  </si>
  <si>
    <r>
      <rPr>
        <sz val="11"/>
        <color rgb="FF000000"/>
        <rFont val="Times New Roman"/>
        <family val="1"/>
        <charset val="238"/>
      </rPr>
      <t>Description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21wide magnetic hanging
BODY COL</t>
    </r>
    <r>
      <rPr>
        <sz val="11"/>
        <color rgb="FF000000"/>
        <rFont val="宋体"/>
        <charset val="134"/>
      </rPr>
      <t>：</t>
    </r>
    <r>
      <rPr>
        <sz val="11"/>
        <color rgb="FFFF0000"/>
        <rFont val="Times New Roman"/>
        <family val="1"/>
        <charset val="238"/>
      </rPr>
      <t xml:space="preserve">Sand black
</t>
    </r>
    <r>
      <rPr>
        <sz val="11"/>
        <color rgb="FF000000"/>
        <rFont val="Times New Roman"/>
        <family val="1"/>
        <charset val="238"/>
      </rPr>
      <t>Material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A LEVEL Aluminum/PC
Light Source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OSRAM</t>
    </r>
  </si>
  <si>
    <t>CCT:3000K          525.197lm</t>
  </si>
  <si>
    <t>CCT:27000K/3000K/3500K/4000K/5000K 525.197lm</t>
  </si>
  <si>
    <t>CCT:3000K           525.197lm</t>
  </si>
  <si>
    <t>M0017N
M0017D
M0017Z</t>
  </si>
  <si>
    <t>M0045N M0045Z</t>
  </si>
  <si>
    <t xml:space="preserve">Magnetic pendant lamp 6W </t>
  </si>
  <si>
    <t xml:space="preserve">           6W
 </t>
  </si>
  <si>
    <r>
      <t>Description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21wide magnetic hanging
BODY COL</t>
    </r>
    <r>
      <rPr>
        <sz val="11"/>
        <color rgb="FF000000"/>
        <rFont val="宋体"/>
        <charset val="134"/>
      </rPr>
      <t>：</t>
    </r>
    <r>
      <rPr>
        <sz val="11"/>
        <color rgb="FFFF0000"/>
        <rFont val="Times New Roman"/>
        <family val="1"/>
        <charset val="238"/>
      </rPr>
      <t>Sand black</t>
    </r>
    <r>
      <rPr>
        <sz val="11"/>
        <color rgb="FF000000"/>
        <rFont val="Times New Roman"/>
        <family val="1"/>
        <charset val="238"/>
      </rPr>
      <t xml:space="preserve">
Material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A LEVEL Aluminum/PC
Light Source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OSRAM</t>
    </r>
  </si>
  <si>
    <t>M0018N
M0018D
M0018Z</t>
  </si>
  <si>
    <t>M0046N M0046Z</t>
  </si>
  <si>
    <t xml:space="preserve">Lampa magnetyczna 8W </t>
  </si>
  <si>
    <t xml:space="preserve">Magnetic lamp 8W </t>
  </si>
  <si>
    <t xml:space="preserve">            8W
</t>
  </si>
  <si>
    <t xml:space="preserve">   Beam angle: 40°</t>
  </si>
  <si>
    <r>
      <rPr>
        <sz val="11"/>
        <color rgb="FF000000"/>
        <rFont val="Times New Roman"/>
        <family val="1"/>
        <charset val="238"/>
      </rPr>
      <t>Description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21wide magnetic hanging
BODY COL</t>
    </r>
    <r>
      <rPr>
        <sz val="11"/>
        <color rgb="FF000000"/>
        <rFont val="宋体"/>
        <charset val="134"/>
      </rPr>
      <t>：</t>
    </r>
    <r>
      <rPr>
        <sz val="11"/>
        <color rgb="FFFF0000"/>
        <rFont val="Times New Roman"/>
        <family val="1"/>
        <charset val="238"/>
      </rPr>
      <t xml:space="preserve">Sand black
</t>
    </r>
    <r>
      <rPr>
        <sz val="11"/>
        <color rgb="FF000000"/>
        <rFont val="Times New Roman"/>
        <family val="1"/>
        <charset val="238"/>
      </rPr>
      <t>Material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A LEVEL Aluminum
Light Source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OSRAM</t>
    </r>
  </si>
  <si>
    <t>CCT:3000K    766.559 lm</t>
  </si>
  <si>
    <t>CCT:27000K/3000K/3500K/4000K/5000K  766.559 lm</t>
  </si>
  <si>
    <t>M0019N
M0019D
M0019Z</t>
  </si>
  <si>
    <t>M0047N M0047Z</t>
  </si>
  <si>
    <t xml:space="preserve">Reflektor magnetyczny liniowy 24cm 12W </t>
  </si>
  <si>
    <t xml:space="preserve">Linear magnetic reflector 24cm 12W </t>
  </si>
  <si>
    <t xml:space="preserve">            12W
</t>
  </si>
  <si>
    <t xml:space="preserve">    Beam angle: 36°</t>
  </si>
  <si>
    <t xml:space="preserve">CCT:3000K 741.542lm </t>
  </si>
  <si>
    <t>CCT:27000K/3000K/3500K/4000K/5000K  741.542lm</t>
  </si>
  <si>
    <t>M0020N
M0020D
M0020Z</t>
  </si>
  <si>
    <t>M0048N M0048Z</t>
  </si>
  <si>
    <t xml:space="preserve">Reflektor magnetyczny podwójny 2x5W </t>
  </si>
  <si>
    <t xml:space="preserve">Double magnetic reflector 2x5W </t>
  </si>
  <si>
    <t xml:space="preserve">            2x5W
</t>
  </si>
  <si>
    <t xml:space="preserve">     Beam angle: 38 °</t>
  </si>
  <si>
    <t>CCT:3000K    666.011 lm</t>
  </si>
  <si>
    <t>CCT:27000K/3000K/3500K/4000K/5000K  666.011 lm</t>
  </si>
  <si>
    <t>M0021N
M0021Z</t>
  </si>
  <si>
    <t>M0035N   M0035Z</t>
  </si>
  <si>
    <t>φ22*L1000mm</t>
  </si>
  <si>
    <t>Lampa sylikonowa magnetyczna 15W        1 metr</t>
  </si>
  <si>
    <t>Silicone magnetic lamp 15W                     1 meters</t>
  </si>
  <si>
    <t>15W</t>
  </si>
  <si>
    <t>Description: 21 series magnetic hose flooding light 
Finish: Spray painted black 
Material/Process: Aluminum profile 
Light source: Monochrome: Osram</t>
  </si>
  <si>
    <t xml:space="preserve">CCT:3000K
CRI：Ra≥90       1027.71 lm </t>
  </si>
  <si>
    <t xml:space="preserve">CCT:27000K/3000K/3500K/4000K/5000K
CRI：Ra≥90            1027.71 lm </t>
  </si>
  <si>
    <t>ON REQUEST</t>
  </si>
  <si>
    <t>M0022N
M0022Z</t>
  </si>
  <si>
    <t>M0036N  M0036Z</t>
  </si>
  <si>
    <t>φ22*L2000mm</t>
  </si>
  <si>
    <t>Lampa sylikonowa magnetyczna 20W                        2 metry</t>
  </si>
  <si>
    <t>Silicone magnetic lamp 20W                     2 meters</t>
  </si>
  <si>
    <t xml:space="preserve">CCT:3000K
CRI：Ra≥90     1404.89 lm </t>
  </si>
  <si>
    <t xml:space="preserve">CCT:27000K/3000K/3500K/4000K/5000K
CRI：Ra≥90            1404.89 lm </t>
  </si>
  <si>
    <t>M0037N  M0037Z</t>
  </si>
  <si>
    <t>M0038N   M0038Z</t>
  </si>
  <si>
    <t xml:space="preserve"> LAMPA MAGNETYCZNA LINIOWA ŁUK</t>
  </si>
  <si>
    <t>Magnetic lamp</t>
  </si>
  <si>
    <t>Description: Circular series magnetic flooding module (φ600)
Surface treatment: 
Material/Process: Aluminum profile
Reflector color: acrylic
Light source: Monochrome: Osram</t>
  </si>
  <si>
    <t>CCT:3000K     349LM</t>
  </si>
  <si>
    <t>CCT:3000K/4000K/5000K    349LM</t>
  </si>
  <si>
    <t>M0039N M0039Z</t>
  </si>
  <si>
    <t>M0040N  M0040Z</t>
  </si>
  <si>
    <t>LAMPA MAGNETYCZNA LINIOWA ŁUK</t>
  </si>
  <si>
    <t>Description: Circular series magnetic flooding module (φ600)
Surface treatment: black
Material/Process: Aluminum profile
Reflector color: acrylic
Light source: Monochrome: Osram</t>
  </si>
  <si>
    <t>CCT:3000K</t>
  </si>
  <si>
    <t>CCT:3000K/4000K/5000K</t>
  </si>
  <si>
    <t>M0049N                                               M0049D                                              M0049Z</t>
  </si>
  <si>
    <t xml:space="preserve"> LAMPA MAGNETYCZNA ZŁOTA 
</t>
  </si>
  <si>
    <t>Description：21wide magnetic adjustable spot
BODY COL：Sand black
Material：A LEVEL Aluminum
Light Source：OSRAM</t>
  </si>
  <si>
    <t>CCT= 3000K      578.368 lm</t>
  </si>
  <si>
    <r>
      <t>HUF GROSS</t>
    </r>
    <r>
      <rPr>
        <b/>
        <sz val="11"/>
        <color theme="0"/>
        <rFont val="Calibri (Szövegtörzs)_x0000_"/>
        <charset val="238"/>
      </rPr>
      <t>HUF Gross price</t>
    </r>
    <r>
      <rPr>
        <b/>
        <sz val="11"/>
        <color theme="1"/>
        <rFont val="Calibri"/>
        <family val="2"/>
        <charset val="238"/>
        <scheme val="minor"/>
      </rPr>
      <t>RICE</t>
    </r>
  </si>
  <si>
    <t>MA0004</t>
  </si>
  <si>
    <t>MA0021</t>
  </si>
  <si>
    <t>Zasilacz wewnętrzny 100W</t>
  </si>
  <si>
    <t>Built-in track transformer 100W</t>
  </si>
  <si>
    <t>MA0005</t>
  </si>
  <si>
    <t>MA0022</t>
  </si>
  <si>
    <t>Zasilacz wewnętrzny 200W</t>
  </si>
  <si>
    <t>Built-in track transformer 200W</t>
  </si>
  <si>
    <t>MA0006</t>
  </si>
  <si>
    <t>Zasilacz wewnętrzny DALI 100W</t>
  </si>
  <si>
    <t>Built-in track transformer DALI 100W</t>
  </si>
  <si>
    <t>MA0007</t>
  </si>
  <si>
    <t>External  track transformer 200W</t>
  </si>
  <si>
    <t>MA0031</t>
  </si>
  <si>
    <t>MA0032</t>
  </si>
  <si>
    <t>Zasilacz Wewnętrzny 300W</t>
  </si>
  <si>
    <t>Built-in track transformer 300W</t>
  </si>
  <si>
    <t>NA0008</t>
  </si>
  <si>
    <t>Zasilacz zewnętrzny 48V 100W</t>
  </si>
  <si>
    <t>External track transformer 100W</t>
  </si>
  <si>
    <t>MA0033</t>
  </si>
  <si>
    <t>MA0034</t>
  </si>
  <si>
    <t>Zasilacz wewnętrzny płaski 150W do szyn płytkich</t>
  </si>
  <si>
    <t>Flat internal 150W power supply for shallow tracks</t>
  </si>
  <si>
    <t>MA0001</t>
  </si>
  <si>
    <t>MA0018</t>
  </si>
  <si>
    <t>Power supply for track when used external driver MA0007</t>
  </si>
  <si>
    <t>Zasilanie szyny przy użyciu zasilacza zewnętrznego MA0007</t>
  </si>
  <si>
    <t>MA0002</t>
  </si>
  <si>
    <t>MA0019</t>
  </si>
  <si>
    <t>internal track connector</t>
  </si>
  <si>
    <t>Łącznie zasilania pomędzy dwoma szynami</t>
  </si>
  <si>
    <t>MA0003</t>
  </si>
  <si>
    <t>MA0020</t>
  </si>
  <si>
    <t xml:space="preserve">flexible internal track connector </t>
  </si>
  <si>
    <t>Łączenie zasilania pomiędzy dwoma szynami, gdy użyty jest kątownik</t>
  </si>
  <si>
    <t>MA0008</t>
  </si>
  <si>
    <t>MA0024</t>
  </si>
  <si>
    <t>Pendant kit for MT0001, MT0002, MT0011, MT0012</t>
  </si>
  <si>
    <t>Zestaw linek do powieszenia szyn natynkowych MT0001, MT0002, MT0011, MT0012</t>
  </si>
  <si>
    <t>MA0009</t>
  </si>
  <si>
    <t>MA0025</t>
  </si>
  <si>
    <t>Track connector MT0001, MT0002, MT0011, MT0012</t>
  </si>
  <si>
    <t>Do łączenia szyna + szyna (1 sztuka) MT0001, MT0002, MT0011, MT0012</t>
  </si>
  <si>
    <t>MA0010</t>
  </si>
  <si>
    <t>MA0026</t>
  </si>
  <si>
    <t>Canopy for external power supply</t>
  </si>
  <si>
    <t xml:space="preserve">Podsufitka </t>
  </si>
  <si>
    <t>MA0011</t>
  </si>
  <si>
    <t>MA0027</t>
  </si>
  <si>
    <t>End cup for MT0006, MT0007, MT0023, MT0024</t>
  </si>
  <si>
    <t>Zaślepka końcowa do szyn wpuszczanych MT0006, MT0007, MT0023, MT0024</t>
  </si>
  <si>
    <t>MA0012</t>
  </si>
  <si>
    <t>MA0028</t>
  </si>
  <si>
    <t>End cup forMT0001, MT0002</t>
  </si>
  <si>
    <t>Zaślepka końcowa do szyn natynkowych głębokich MT0001, MT0002</t>
  </si>
  <si>
    <t>MA0013</t>
  </si>
  <si>
    <t>MA0029</t>
  </si>
  <si>
    <t>Connector for recessed track and recessed corners 4 pcs need for track and corner connection - only for tracks MT0006, MT0007</t>
  </si>
  <si>
    <t>Łącznie kątownika wpuszczanego z szyną wpuszczaną. Trzeba użyć 4 sztuk. Łączenie szyna+szyna trzeba użyć 2 sztuk. Dotyczy tylko szyn MT0006, MT0007</t>
  </si>
  <si>
    <t>MA0014</t>
  </si>
  <si>
    <t>Gate ZIGBEE-BLUETOOTH  - WIFI         works with  TUYA and  Smart LIFE</t>
  </si>
  <si>
    <r>
      <rPr>
        <sz val="11"/>
        <color rgb="FFFF0000"/>
        <rFont val="Calibri"/>
        <family val="2"/>
        <charset val="238"/>
        <scheme val="minor"/>
      </rPr>
      <t>Bramka</t>
    </r>
    <r>
      <rPr>
        <sz val="11"/>
        <color rgb="FF000000"/>
        <rFont val="Calibri"/>
        <family val="2"/>
        <charset val="238"/>
        <scheme val="minor"/>
      </rPr>
      <t xml:space="preserve"> ZIGBEE-BLUETOOTH  Łączność WIFI          Obsługuje aplikacje TUYA oraz Smart LIFE
Złącze zasilające microUSB
Niewielki rozmiar: 60x60x15mm</t>
    </r>
  </si>
  <si>
    <t>MA0015</t>
  </si>
  <si>
    <t xml:space="preserve"> Panel kontrolny ZIGBEE/TUYA, Bramka, Hub, Wi-Fi, Bluetooth, ZigbeeS</t>
  </si>
  <si>
    <r>
      <rPr>
        <sz val="11"/>
        <color rgb="FF000000"/>
        <rFont val="Calibri"/>
        <family val="2"/>
        <charset val="238"/>
        <scheme val="minor"/>
      </rPr>
      <t xml:space="preserve"> Control Panel | Panel kontrolny | </t>
    </r>
    <r>
      <rPr>
        <sz val="11"/>
        <color rgb="FFFF0000"/>
        <rFont val="Calibri"/>
        <family val="2"/>
        <charset val="238"/>
        <scheme val="minor"/>
      </rPr>
      <t>Bramka</t>
    </r>
    <r>
      <rPr>
        <sz val="11"/>
        <color rgb="FF000000"/>
        <rFont val="Calibri"/>
        <family val="2"/>
        <charset val="238"/>
        <scheme val="minor"/>
      </rPr>
      <t>, Hub, Wi-Fi, Bluetooth, Zigbee</t>
    </r>
  </si>
  <si>
    <t>THIS ITEM IS EXCLUDED FROM THE DISCOUNT</t>
  </si>
  <si>
    <t>MA0016</t>
  </si>
  <si>
    <t>MT0035</t>
  </si>
  <si>
    <t>MT</t>
  </si>
  <si>
    <t>Łączenie zasilania, gdy użyty jest  łącznik mechaniczny T</t>
  </si>
  <si>
    <t>MA0017</t>
  </si>
  <si>
    <t>MA0030</t>
  </si>
  <si>
    <t>End cup for MT0011, MT0012</t>
  </si>
  <si>
    <t>Zaślepka końcowa do szyn natynkowych  MT0011, MT0012</t>
  </si>
  <si>
    <t>MA0035</t>
  </si>
  <si>
    <t>10" PRO Touch Panel, Gateway, 2 Channels, Ethernet, RS485, Spotify, Alexa, Bluetooth, WiFi, ZigBee, TUYA</t>
  </si>
  <si>
    <t>PANEL DOTYKOWY 10" PRO BRAMA</t>
  </si>
  <si>
    <t xml:space="preserve">                           Product available on order, 3–4 working days.</t>
  </si>
  <si>
    <t>PHOTO</t>
  </si>
  <si>
    <t>€ NET PRICE ON/OFF</t>
  </si>
  <si>
    <t>€ NET PRICE ZIGBEE</t>
  </si>
  <si>
    <r>
      <rPr>
        <b/>
        <sz val="14"/>
        <color rgb="FFFF0000"/>
        <rFont val="Times New Roman"/>
        <family val="1"/>
      </rPr>
      <t xml:space="preserve">HUF </t>
    </r>
    <r>
      <rPr>
        <b/>
        <sz val="14"/>
        <color theme="1"/>
        <rFont val="Times New Roman"/>
        <family val="1"/>
        <charset val="238"/>
      </rPr>
      <t>GROSS PRICE ON/OFF</t>
    </r>
  </si>
  <si>
    <r>
      <rPr>
        <b/>
        <sz val="14"/>
        <color rgb="FFFF0000"/>
        <rFont val="Times New Roman"/>
        <family val="1"/>
      </rPr>
      <t>HUF</t>
    </r>
    <r>
      <rPr>
        <b/>
        <sz val="14"/>
        <color theme="1"/>
        <rFont val="Times New Roman"/>
        <family val="1"/>
        <charset val="238"/>
      </rPr>
      <t xml:space="preserve"> GROSS PRICE ZIGBEE</t>
    </r>
  </si>
  <si>
    <t>NT0001</t>
  </si>
  <si>
    <t xml:space="preserve">MAXLIGHT NT0001 MICROTRACK RECESSED KG 1mb  </t>
  </si>
  <si>
    <t>Width 49,5mm Height 14,25mm</t>
  </si>
  <si>
    <t>NT0002</t>
  </si>
  <si>
    <t xml:space="preserve">MAXLIGHT NT0002 MICROTRACK RECESSED KG KG 2mb  </t>
  </si>
  <si>
    <t>NT0003</t>
  </si>
  <si>
    <t xml:space="preserve">MAXLIGHT NT0003 MICROTRACK RECESSED  KG  ANGLE 90  </t>
  </si>
  <si>
    <t xml:space="preserve"> Length 40mm x 40mm</t>
  </si>
  <si>
    <t>NT0004</t>
  </si>
  <si>
    <t>MAXLIGHT NT0004 MICROTRACK RECESSED KG, WALL/CEILING CORNER</t>
  </si>
  <si>
    <t>NT0005</t>
  </si>
  <si>
    <t>MAXLIGHT NT0005 MICROTRACK RECESSED KG, CEILING/UPCEILING CORNER</t>
  </si>
  <si>
    <t>Length 40mm x 40mm</t>
  </si>
  <si>
    <t>NT0006</t>
  </si>
  <si>
    <t xml:space="preserve">MAXLIGHT NT0006 MICROTRACK SURFACE INSTALLED 1mb   </t>
  </si>
  <si>
    <t>Width 19,5mm Height 12mm</t>
  </si>
  <si>
    <t>NT0007</t>
  </si>
  <si>
    <t xml:space="preserve">MAXLIGHT NT0007 MICROTRACK SURFACE INSTALLED 2mb   </t>
  </si>
  <si>
    <t>NT0008</t>
  </si>
  <si>
    <t xml:space="preserve">MAXLIGHT NT0008 MICROTRACK SURFACE INSTALLED  ANGLE 90   </t>
  </si>
  <si>
    <t>NT0009</t>
  </si>
  <si>
    <t>MAXLIGHT NT0009 MICROTRACK SURFACE INSTALLED WALL/CEILING CORNER</t>
  </si>
  <si>
    <t>NT0010</t>
  </si>
  <si>
    <t>MAXLIGHT NT0010 MICROTRACK SURFACE INSTALLED CEILING/UPCEILING CORNER</t>
  </si>
  <si>
    <t>NT0011</t>
  </si>
  <si>
    <t xml:space="preserve">MAXLIGHT NT0011 MICROTRACK RECESSED SPRING 1mb  </t>
  </si>
  <si>
    <t>Width 25,5mm Height 14,25mm</t>
  </si>
  <si>
    <t>NT0012</t>
  </si>
  <si>
    <t xml:space="preserve">MAXLIGHT NT0012 MICROTRACK RECESSED SPRING 2mb  </t>
  </si>
  <si>
    <t>NT0013</t>
  </si>
  <si>
    <t xml:space="preserve">MAXLIGHT NT0013 MICROTRACK RECESSED SPRING ANGLE 90  </t>
  </si>
  <si>
    <t>NT0014</t>
  </si>
  <si>
    <t>MAXLIGHT NT0014 MICROTRACK RECESSED SPRING WALL/CEILING CORNER</t>
  </si>
  <si>
    <t>NT0015</t>
  </si>
  <si>
    <t>MAXLIGHT NT0015 MICROTRACK RECESSED SPRING CEILING/UPCEILING CORNER</t>
  </si>
  <si>
    <t>N0001N
N0001Z</t>
  </si>
  <si>
    <t>MAXLIGHT N0001N
N0001Z MICRO REFLECTOR 5W BLACK  On-Off</t>
  </si>
  <si>
    <t>146mm 3000K CRI90 5W 36° 486lm</t>
  </si>
  <si>
    <t>N0002N
N0002Z</t>
  </si>
  <si>
    <t>MAXLIGHT N0002N
N0002Z MICRO REFLECTOR  10W BLACK  On-Off</t>
  </si>
  <si>
    <t>146mm 3000K CRI90 10W 36° 713lm</t>
  </si>
  <si>
    <t>N0003N
N0003Z</t>
  </si>
  <si>
    <t>MAXLIGHT N0003N
N0003Z MICRO GRID 12W BLACK ROTATABLE On-Off</t>
  </si>
  <si>
    <t>230mm 3000K CRI90 12W 988lm</t>
  </si>
  <si>
    <t>N0004N
N0004Z</t>
  </si>
  <si>
    <t>MAXLIGHT N0004N
N0004Z MICRO GRID 18W BLACK  On-Off</t>
  </si>
  <si>
    <t>345mm 3000K CRI90 18W 36° 1414lm</t>
  </si>
  <si>
    <t>N0005N
N0005Z</t>
  </si>
  <si>
    <t>MAXLIGHT N0005N
N0005Z MICRO GRID 12W BLACK SWING On-Off</t>
  </si>
  <si>
    <t>230mm 3000K CRI90 12W 36° 948lm</t>
  </si>
  <si>
    <t>N0006N
N0006Z</t>
  </si>
  <si>
    <t>MAXLIGHT N0006N
N0006Z MICRO LINE 12W BLACK ROTATABLE On-Off</t>
  </si>
  <si>
    <t>230mm 3000K CRI90 12W 100° 371lm</t>
  </si>
  <si>
    <t>N0007N
N0007Z</t>
  </si>
  <si>
    <t>MAXLIGHT N0007N
N0007Z MICRO LINE 18W BLACK ROTATABLE On-Off</t>
  </si>
  <si>
    <t>345mm 3000K CRI90 18W 100° 581lm</t>
  </si>
  <si>
    <t xml:space="preserve">N0008N
</t>
  </si>
  <si>
    <t>MAXLIGHT N0008N
 MICRO LINE 12W BLACK  On-Off</t>
  </si>
  <si>
    <t>300mm 3000K CRI90 12W 36° 244lm</t>
  </si>
  <si>
    <t>not available</t>
  </si>
  <si>
    <t xml:space="preserve">N0009N
</t>
  </si>
  <si>
    <t>MAXLIGHT N0009N
 MICRO GRID 12W BLACK  On-Off</t>
  </si>
  <si>
    <t>300mm 3000K CRI90 12W 36° 180lm</t>
  </si>
  <si>
    <t>N0010N
N0010Z</t>
  </si>
  <si>
    <t>MAXLIGHT N0010N
N0010Z MICRO SPOT5W BLACK On-Off</t>
  </si>
  <si>
    <t>146mm 3000K CRI90 5W 36° 501lm</t>
  </si>
  <si>
    <t>N0011N
N0011Z</t>
  </si>
  <si>
    <t>MAXLIGHT N0011N
N0011Z MICRO SPOT 12W BLACK  On-Off</t>
  </si>
  <si>
    <t>146mm 3000K CRI90 12W 36° 855lm</t>
  </si>
  <si>
    <t>N0012N
N0012Z</t>
  </si>
  <si>
    <t>MAXLIGHT N0012N
N0012Z MICRO GRID 12W BLACK  On-Off</t>
  </si>
  <si>
    <t>146mm 3000K CRI90 12W 36° 1220lm</t>
  </si>
  <si>
    <t>N0013N
N0013Z</t>
  </si>
  <si>
    <t>MAXLIGHT N0013N
N0013Z MICRO GRID 12W BLACK  On-Off</t>
  </si>
  <si>
    <t>146mm 3000K CRI90 12W 36° 800lm</t>
  </si>
  <si>
    <t>NA0001</t>
  </si>
  <si>
    <t>MAXLIGHT NA0001 POWER SUPPLY FOR EXTERNAL DRIVER</t>
  </si>
  <si>
    <t>120mm do zasilacza NA0008 (100W) lub MA0007 (200W)</t>
  </si>
  <si>
    <t>NA0002</t>
  </si>
  <si>
    <t>MAXLIGHT NA0002 INTERNAL TRACK CONNECTOR</t>
  </si>
  <si>
    <t>100mm + 100mm</t>
  </si>
  <si>
    <t>NA0003</t>
  </si>
  <si>
    <t>MAXLIGHT NA0003 INTERNAL TRACK CONNECTOR ANGLE 90</t>
  </si>
  <si>
    <t>111mm x 111mm</t>
  </si>
  <si>
    <t>NA0004</t>
  </si>
  <si>
    <t>MAXLIGHT NA0004 INTERNAL TRACK CONNECTOR WALL/CEILING</t>
  </si>
  <si>
    <t xml:space="preserve"> 110mm x 110mm</t>
  </si>
  <si>
    <t>NA0005</t>
  </si>
  <si>
    <t>MAXLIGHT NA0005 INTERNAL TRACK CONNECTOR WALL/UPCEILING</t>
  </si>
  <si>
    <t>NA0006</t>
  </si>
  <si>
    <t>MAXLIGHT NA0006 BUILT IN TRACK TRANSFORMER 100W</t>
  </si>
  <si>
    <t>235mm, out from the track h31mm</t>
  </si>
  <si>
    <t>NA0007</t>
  </si>
  <si>
    <t>MAXLIGHT NA0007 BUILT IN TRACK TRANSFORMER 150W</t>
  </si>
  <si>
    <t>305mm, out from the track h31mm</t>
  </si>
  <si>
    <t>MAXLIGHT NA0008 EXTERNAL TRACK TRANSFORMER 48V 100W</t>
  </si>
  <si>
    <t>123mm x 97mm x 30mm</t>
  </si>
  <si>
    <t>MAXLIGHT MA0007 EXTERNAL TRACK TRANSFORMER 48V 200W</t>
  </si>
  <si>
    <t>215mm x 115mm x 30mm</t>
  </si>
  <si>
    <t>NA0013</t>
  </si>
  <si>
    <t>Mechanical connection of MICRO11 flush-mounted rails RAIL+RAIL</t>
  </si>
  <si>
    <t>M0050N
M0050Z</t>
  </si>
  <si>
    <t>M0056N
M0056Z</t>
  </si>
  <si>
    <r>
      <rPr>
        <sz val="11"/>
        <color rgb="FF000000"/>
        <rFont val="Times New Roman"/>
        <family val="1"/>
        <charset val="238"/>
      </rPr>
      <t>L400*W18*H16mm
Beam angle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100°</t>
    </r>
  </si>
  <si>
    <t>10W±8%</t>
  </si>
  <si>
    <t>Beam Angle：112°</t>
  </si>
  <si>
    <t>Description: 16 series magnetic flooding module
Surface treatment: lamp body 
Material/Process: Aluminum profile
Reflector color: acrylic
Light source: Monochrome: Osram; Two colors: Osram</t>
  </si>
  <si>
    <r>
      <rPr>
        <sz val="11"/>
        <color rgb="FF000000"/>
        <rFont val="Times New Roman"/>
        <family val="1"/>
        <charset val="238"/>
      </rPr>
      <t>CCT:3000K
CRI</t>
    </r>
    <r>
      <rPr>
        <sz val="11"/>
        <color rgb="FF000000"/>
        <rFont val="宋体"/>
      </rPr>
      <t>：</t>
    </r>
    <r>
      <rPr>
        <sz val="11"/>
        <color rgb="FF000000"/>
        <rFont val="Times New Roman"/>
        <family val="1"/>
        <charset val="238"/>
      </rPr>
      <t>Ra≥90</t>
    </r>
  </si>
  <si>
    <t>CCT:27000K/3000K/3500K/4000K/5000K</t>
  </si>
  <si>
    <t>M0051N
M0051Z</t>
  </si>
  <si>
    <t>M0057N
M0057Z</t>
  </si>
  <si>
    <r>
      <rPr>
        <sz val="11"/>
        <color rgb="FF000000"/>
        <rFont val="Times New Roman"/>
        <family val="1"/>
        <charset val="238"/>
      </rPr>
      <t>L720*W18*H16mm
Beam angle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100°</t>
    </r>
  </si>
  <si>
    <t>18W±8%</t>
  </si>
  <si>
    <r>
      <rPr>
        <sz val="11"/>
        <color rgb="FF000000"/>
        <rFont val="Times New Roman"/>
        <family val="1"/>
        <charset val="238"/>
      </rPr>
      <t>CCT:3000K
CRI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Ra≥90</t>
    </r>
  </si>
  <si>
    <t>M0052N
M0052Z</t>
  </si>
  <si>
    <t>M0058N
M0058Z</t>
  </si>
  <si>
    <r>
      <rPr>
        <sz val="11"/>
        <color rgb="FF000000"/>
        <rFont val="Times New Roman"/>
        <family val="1"/>
        <charset val="238"/>
      </rPr>
      <t>L1040*W18*H16mm
Beam angle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100°</t>
    </r>
  </si>
  <si>
    <t>24W±8%</t>
  </si>
  <si>
    <t>Description: 16 series magnetic flooding module
Surface treatment: lamp body
Material/Process: Aluminum profile
Reflector color: acrylic
Light source: Monochrome: Osram; Two colors: Osram</t>
  </si>
  <si>
    <t>M0053N
M0053Z</t>
  </si>
  <si>
    <t>M0059N
M0059Z</t>
  </si>
  <si>
    <r>
      <rPr>
        <sz val="11"/>
        <color rgb="FF000000"/>
        <rFont val="Times New Roman"/>
        <family val="1"/>
        <charset val="238"/>
      </rPr>
      <t>L350*W16*H16mm
Beam angle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24°</t>
    </r>
  </si>
  <si>
    <t>12W±8%</t>
  </si>
  <si>
    <t>Description: 16 series magnetic  grill 12pcs module
Surface treatment: lamp body Material/Process: Aluminum profile
Reflector color: acrylic
Light source: Monochrome: Osram; Two colors: TOYONIA</t>
  </si>
  <si>
    <t>M0054N
M0054Z</t>
  </si>
  <si>
    <t>M0060N
M0060Z</t>
  </si>
  <si>
    <r>
      <rPr>
        <sz val="11"/>
        <color rgb="FF000000"/>
        <rFont val="Times New Roman"/>
        <family val="1"/>
        <charset val="238"/>
      </rPr>
      <t>L480*W16*H16mm
Beam angle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24°</t>
    </r>
  </si>
  <si>
    <t>Description: 16 series magnetic  grill 18pcs module
Surface treatment: lamp body 
Material/Process: Aluminum profile
Reflector color: acrylic
Light source: Monochrome: Osram; Two colors: TOYONIA</t>
  </si>
  <si>
    <t>M0055N
M0055Z</t>
  </si>
  <si>
    <t>M0061N
M0061Z</t>
  </si>
  <si>
    <r>
      <rPr>
        <sz val="11"/>
        <color rgb="FF000000"/>
        <rFont val="Times New Roman"/>
        <family val="1"/>
        <charset val="238"/>
      </rPr>
      <t>L610*W16*H16mm
Beam angle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24°</t>
    </r>
  </si>
  <si>
    <t>Description: 16 series magnetic  grill 24pcs module
Surface treatment: lamp body 
Material/Process: Aluminum profile
Reflector color: acrylic
Light source: Monochrome: Osram; Two colors: TOYONIA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</si>
</sst>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&quot; zł&quot;"/>
    <numFmt numFmtId="165" formatCode="#,##0.00\ [$€-1]"/>
    <numFmt numFmtId="166" formatCode="#,##0.00\ &quot;zł&quot;"/>
    <numFmt numFmtId="167" formatCode="[$€-2]\ #,##0.00;[Red]\-[$€-2]\ #,##0.00"/>
    <numFmt numFmtId="168" formatCode="[$€-2]\ #,##0.0"/>
    <numFmt numFmtId="169" formatCode="#,##0\ [$zł-415];\-#,##0\ [$zł-415]"/>
    <numFmt numFmtId="170" formatCode="[$€-2]\ #,##0.00"/>
    <numFmt numFmtId="171" formatCode="#,##0.00\ [$€-1];\-#,##0.00\ [$€-1]"/>
    <numFmt numFmtId="172" formatCode="#,##0\ [$HUF]"/>
    <numFmt numFmtId="173" formatCode="#,##0\ [$€-1]"/>
  </numFmts>
  <fonts count="82">
    <font>
      <sz val="11"/>
      <color theme="1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1"/>
    </font>
    <font>
      <sz val="11"/>
      <color theme="1"/>
      <name val="Calibri"/>
      <family val="2"/>
      <charset val="238"/>
    </font>
    <font>
      <sz val="11"/>
      <color rgb="FF000000"/>
      <name val="Arial"/>
      <family val="2"/>
      <charset val="238"/>
    </font>
    <font>
      <sz val="16"/>
      <color rgb="FF000000"/>
      <name val="Arial"/>
      <family val="2"/>
      <charset val="1"/>
    </font>
    <font>
      <sz val="12"/>
      <color theme="1"/>
      <name val="Calibri"/>
      <family val="2"/>
      <charset val="238"/>
    </font>
    <font>
      <sz val="12"/>
      <name val="Calibri"/>
      <family val="2"/>
      <charset val="238"/>
    </font>
    <font>
      <sz val="16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1"/>
    </font>
    <font>
      <b/>
      <sz val="11"/>
      <color rgb="FFFF000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u/>
      <sz val="16"/>
      <color theme="0"/>
      <name val="&quot;Times New Roman&quot;"/>
    </font>
    <font>
      <b/>
      <sz val="16"/>
      <color rgb="FFFF0000"/>
      <name val="Arial"/>
      <family val="2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000000"/>
      <name val="宋体"/>
      <charset val="134"/>
    </font>
    <font>
      <sz val="11"/>
      <color rgb="FFFF0000"/>
      <name val="Times New Roman"/>
      <family val="1"/>
      <charset val="238"/>
    </font>
    <font>
      <sz val="12"/>
      <name val="宋体"/>
      <charset val="134"/>
    </font>
    <font>
      <sz val="10"/>
      <name val="Calibri"/>
      <family val="2"/>
    </font>
    <font>
      <sz val="11"/>
      <color theme="0"/>
      <name val="Times New Roman"/>
      <family val="1"/>
      <charset val="238"/>
    </font>
    <font>
      <sz val="16"/>
      <name val="Calibri"/>
      <family val="2"/>
    </font>
    <font>
      <sz val="11"/>
      <color theme="1"/>
      <name val="Times New Roman"/>
      <family val="1"/>
      <charset val="238"/>
    </font>
    <font>
      <sz val="11"/>
      <color rgb="FF000000"/>
      <name val="宋体-简"/>
      <family val="1"/>
      <charset val="134"/>
    </font>
    <font>
      <sz val="10"/>
      <color indexed="8"/>
      <name val="Times New Roman"/>
      <family val="1"/>
      <charset val="238"/>
    </font>
    <font>
      <b/>
      <u/>
      <sz val="18"/>
      <color theme="0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sz val="18"/>
      <color theme="1"/>
      <name val="Calibri Light"/>
      <family val="2"/>
      <charset val="238"/>
      <scheme val="major"/>
    </font>
    <font>
      <b/>
      <sz val="28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28"/>
      <color rgb="FF000000"/>
      <name val="Calibri"/>
      <family val="2"/>
      <charset val="238"/>
      <scheme val="minor"/>
    </font>
    <font>
      <sz val="20"/>
      <color rgb="FFFF0000"/>
      <name val="Arial"/>
      <family val="2"/>
      <charset val="1"/>
    </font>
    <font>
      <b/>
      <sz val="12"/>
      <color rgb="FFFF0000"/>
      <name val="Arial"/>
      <family val="2"/>
      <charset val="238"/>
    </font>
    <font>
      <sz val="11"/>
      <color theme="1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1"/>
      <color theme="0"/>
      <name val="&quot;Times New Roman&quot;"/>
    </font>
    <font>
      <sz val="11"/>
      <name val="Calibri"/>
      <family val="2"/>
      <charset val="238"/>
      <scheme val="minor"/>
    </font>
    <font>
      <sz val="11"/>
      <color rgb="FF000000"/>
      <name val="&quot;Times New Roman&quot;"/>
    </font>
    <font>
      <sz val="13"/>
      <color theme="0"/>
      <name val="&quot;Times New Roman&quot;"/>
    </font>
    <font>
      <b/>
      <sz val="11"/>
      <color rgb="FFFF0000"/>
      <name val="Times New Roman"/>
      <family val="1"/>
      <charset val="1"/>
    </font>
    <font>
      <sz val="11"/>
      <color rgb="FF000000"/>
      <name val="Times New Roman Bold"/>
      <charset val="134"/>
    </font>
    <font>
      <b/>
      <sz val="14"/>
      <name val="Times New Roman"/>
      <family val="1"/>
      <charset val="238"/>
    </font>
    <font>
      <sz val="14"/>
      <color theme="0"/>
      <name val="Times New Roman"/>
      <family val="1"/>
      <charset val="1"/>
    </font>
    <font>
      <b/>
      <sz val="12"/>
      <color rgb="FFFF0000"/>
      <name val="&quot;Times New Roman&quot;"/>
      <charset val="238"/>
    </font>
    <font>
      <sz val="11"/>
      <color rgb="FFFFFFFF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rgb="FF000000"/>
      <name val="&quot;Times New Roman&quot;"/>
    </font>
    <font>
      <b/>
      <sz val="12"/>
      <color rgb="FFFF0000"/>
      <name val="Calibri"/>
      <family val="2"/>
      <charset val="238"/>
      <scheme val="minor"/>
    </font>
    <font>
      <b/>
      <sz val="12"/>
      <color rgb="FFEE0000"/>
      <name val="CaliLIBRI"/>
      <charset val="238"/>
    </font>
    <font>
      <sz val="12"/>
      <color theme="0"/>
      <name val="CaliLIBRI"/>
      <charset val="238"/>
    </font>
    <font>
      <b/>
      <sz val="14"/>
      <color theme="1"/>
      <name val="Times New Roman"/>
      <family val="1"/>
      <charset val="238"/>
    </font>
    <font>
      <sz val="11"/>
      <color rgb="FFFF0000"/>
      <name val="Calibri"/>
      <family val="2"/>
      <charset val="1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8"/>
      <color rgb="FFFF0000"/>
      <name val="Calibri"/>
      <family val="2"/>
      <charset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1"/>
      <name val="&quot;Times New Roman&quot;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 (Szövegtörzs)_x0000_"/>
      <charset val="238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宋体"/>
    </font>
    <font>
      <b/>
      <sz val="11"/>
      <color theme="0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E2F0D9"/>
      </patternFill>
    </fill>
    <fill>
      <patternFill patternType="solid">
        <fgColor theme="0" tint="-4.9989318521683403E-2"/>
        <bgColor rgb="FFDAE3F3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rgb="FFFFFF00"/>
        <bgColor rgb="FFE2F0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27" fillId="0" borderId="0">
      <alignment vertical="center"/>
    </xf>
    <xf numFmtId="0" fontId="38" fillId="0" borderId="0" applyNumberFormat="0" applyFill="0" applyBorder="0" applyAlignment="0" applyProtection="0"/>
    <xf numFmtId="0" fontId="79" fillId="0" borderId="0"/>
    <xf numFmtId="0" fontId="1" fillId="0" borderId="0"/>
  </cellStyleXfs>
  <cellXfs count="348">
    <xf numFmtId="0" fontId="0" fillId="0" borderId="0" xfId="0"/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2" borderId="0" xfId="0" applyFill="1"/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0" fillId="3" borderId="0" xfId="0" applyFill="1"/>
    <xf numFmtId="0" fontId="0" fillId="3" borderId="2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0" fillId="4" borderId="0" xfId="0" applyFill="1"/>
    <xf numFmtId="0" fontId="0" fillId="4" borderId="2" xfId="0" applyFill="1" applyBorder="1" applyAlignment="1">
      <alignment horizontal="left" wrapText="1"/>
    </xf>
    <xf numFmtId="0" fontId="0" fillId="4" borderId="1" xfId="0" applyFill="1" applyBorder="1" applyAlignment="1">
      <alignment horizontal="left" vertical="center"/>
    </xf>
    <xf numFmtId="49" fontId="0" fillId="3" borderId="2" xfId="0" applyNumberFormat="1" applyFill="1" applyBorder="1" applyAlignment="1">
      <alignment horizontal="left" vertical="top" wrapText="1"/>
    </xf>
    <xf numFmtId="0" fontId="8" fillId="2" borderId="0" xfId="0" applyFont="1" applyFill="1"/>
    <xf numFmtId="49" fontId="0" fillId="2" borderId="2" xfId="0" applyNumberFormat="1" applyFill="1" applyBorder="1" applyAlignment="1">
      <alignment horizontal="left" vertical="top" wrapText="1"/>
    </xf>
    <xf numFmtId="49" fontId="0" fillId="4" borderId="2" xfId="0" applyNumberFormat="1" applyFill="1" applyBorder="1" applyAlignment="1">
      <alignment horizontal="left" vertical="top" wrapText="1"/>
    </xf>
    <xf numFmtId="0" fontId="0" fillId="2" borderId="0" xfId="0" applyFill="1" applyAlignment="1">
      <alignment horizontal="left"/>
    </xf>
    <xf numFmtId="0" fontId="8" fillId="5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4" borderId="2" xfId="0" applyFill="1" applyBorder="1" applyAlignment="1">
      <alignment horizontal="left" vertical="top" wrapText="1"/>
    </xf>
    <xf numFmtId="0" fontId="0" fillId="6" borderId="2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49" fontId="0" fillId="6" borderId="2" xfId="0" applyNumberFormat="1" applyFill="1" applyBorder="1" applyAlignment="1">
      <alignment horizontal="left" vertical="top" wrapText="1"/>
    </xf>
    <xf numFmtId="164" fontId="5" fillId="3" borderId="2" xfId="0" applyNumberFormat="1" applyFont="1" applyFill="1" applyBorder="1" applyAlignment="1">
      <alignment horizontal="left" vertical="center"/>
    </xf>
    <xf numFmtId="1" fontId="0" fillId="2" borderId="2" xfId="0" applyNumberForma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top" wrapText="1"/>
    </xf>
    <xf numFmtId="1" fontId="0" fillId="6" borderId="2" xfId="0" applyNumberFormat="1" applyFill="1" applyBorder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1" fontId="0" fillId="3" borderId="5" xfId="0" applyNumberForma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1" fontId="0" fillId="3" borderId="2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/>
    </xf>
    <xf numFmtId="1" fontId="6" fillId="2" borderId="2" xfId="0" applyNumberFormat="1" applyFont="1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1" fontId="6" fillId="2" borderId="0" xfId="0" applyNumberFormat="1" applyFont="1" applyFill="1" applyAlignment="1">
      <alignment horizontal="left" vertical="center"/>
    </xf>
    <xf numFmtId="0" fontId="0" fillId="2" borderId="7" xfId="0" applyFill="1" applyBorder="1" applyAlignment="1">
      <alignment horizontal="left" vertical="center" wrapText="1"/>
    </xf>
    <xf numFmtId="1" fontId="6" fillId="4" borderId="2" xfId="0" applyNumberFormat="1" applyFont="1" applyFill="1" applyBorder="1" applyAlignment="1">
      <alignment horizontal="left" vertical="center"/>
    </xf>
    <xf numFmtId="1" fontId="0" fillId="4" borderId="2" xfId="0" applyNumberForma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1" fontId="7" fillId="3" borderId="2" xfId="0" applyNumberFormat="1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top" wrapText="1"/>
    </xf>
    <xf numFmtId="1" fontId="6" fillId="3" borderId="2" xfId="0" applyNumberFormat="1" applyFont="1" applyFill="1" applyBorder="1" applyAlignment="1">
      <alignment horizontal="left" vertical="center"/>
    </xf>
    <xf numFmtId="1" fontId="0" fillId="3" borderId="2" xfId="0" applyNumberFormat="1" applyFill="1" applyBorder="1" applyAlignment="1">
      <alignment horizontal="left" vertical="center" wrapText="1"/>
    </xf>
    <xf numFmtId="1" fontId="0" fillId="0" borderId="2" xfId="0" applyNumberFormat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/>
    </xf>
    <xf numFmtId="1" fontId="0" fillId="6" borderId="2" xfId="0" applyNumberForma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/>
    </xf>
    <xf numFmtId="1" fontId="8" fillId="4" borderId="2" xfId="0" applyNumberFormat="1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16" fillId="6" borderId="4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3" fillId="0" borderId="0" xfId="2"/>
    <xf numFmtId="167" fontId="21" fillId="6" borderId="8" xfId="2" applyNumberFormat="1" applyFont="1" applyFill="1" applyBorder="1" applyAlignment="1">
      <alignment horizontal="center" vertical="center"/>
    </xf>
    <xf numFmtId="0" fontId="21" fillId="6" borderId="8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 wrapText="1"/>
    </xf>
    <xf numFmtId="0" fontId="3" fillId="6" borderId="8" xfId="2" applyFill="1" applyBorder="1" applyAlignment="1">
      <alignment horizontal="center" vertical="center" wrapText="1"/>
    </xf>
    <xf numFmtId="0" fontId="3" fillId="6" borderId="10" xfId="2" applyFill="1" applyBorder="1" applyAlignment="1">
      <alignment horizontal="center" vertical="center"/>
    </xf>
    <xf numFmtId="0" fontId="23" fillId="6" borderId="8" xfId="2" applyFont="1" applyFill="1" applyBorder="1" applyAlignment="1">
      <alignment horizontal="center" vertical="center"/>
    </xf>
    <xf numFmtId="0" fontId="4" fillId="6" borderId="8" xfId="2" applyFont="1" applyFill="1" applyBorder="1" applyAlignment="1">
      <alignment horizontal="center" vertical="center" wrapText="1"/>
    </xf>
    <xf numFmtId="0" fontId="3" fillId="6" borderId="8" xfId="2" applyFill="1" applyBorder="1" applyAlignment="1">
      <alignment horizontal="center" vertical="center"/>
    </xf>
    <xf numFmtId="0" fontId="3" fillId="6" borderId="9" xfId="2" applyFill="1" applyBorder="1"/>
    <xf numFmtId="167" fontId="21" fillId="0" borderId="1" xfId="2" applyNumberFormat="1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3" fillId="0" borderId="7" xfId="2" applyBorder="1"/>
    <xf numFmtId="0" fontId="3" fillId="0" borderId="7" xfId="2" applyBorder="1" applyAlignment="1">
      <alignment horizontal="center" vertical="center" wrapText="1"/>
    </xf>
    <xf numFmtId="0" fontId="3" fillId="0" borderId="11" xfId="2" applyBorder="1" applyAlignment="1">
      <alignment horizontal="center" vertical="center"/>
    </xf>
    <xf numFmtId="0" fontId="23" fillId="0" borderId="7" xfId="2" applyFont="1" applyBorder="1" applyAlignment="1">
      <alignment horizontal="center" vertical="center"/>
    </xf>
    <xf numFmtId="0" fontId="3" fillId="0" borderId="12" xfId="2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3" fillId="0" borderId="13" xfId="2" applyBorder="1" applyAlignment="1">
      <alignment horizontal="center" vertical="center"/>
    </xf>
    <xf numFmtId="0" fontId="19" fillId="7" borderId="0" xfId="2" applyFont="1" applyFill="1" applyAlignment="1">
      <alignment horizontal="center" vertical="center" wrapText="1"/>
    </xf>
    <xf numFmtId="0" fontId="3" fillId="0" borderId="8" xfId="2" applyBorder="1"/>
    <xf numFmtId="0" fontId="3" fillId="0" borderId="8" xfId="2" applyBorder="1" applyAlignment="1">
      <alignment horizontal="center" vertical="center" wrapText="1"/>
    </xf>
    <xf numFmtId="0" fontId="3" fillId="0" borderId="9" xfId="2" applyBorder="1" applyAlignment="1">
      <alignment horizontal="center" vertical="center"/>
    </xf>
    <xf numFmtId="0" fontId="23" fillId="0" borderId="7" xfId="2" applyFont="1" applyBorder="1" applyAlignment="1">
      <alignment horizontal="center" vertical="center" wrapText="1"/>
    </xf>
    <xf numFmtId="0" fontId="3" fillId="0" borderId="10" xfId="2" applyBorder="1" applyAlignment="1">
      <alignment horizontal="center" vertical="center" wrapText="1"/>
    </xf>
    <xf numFmtId="0" fontId="3" fillId="0" borderId="8" xfId="2" applyBorder="1" applyAlignment="1">
      <alignment horizontal="center" vertical="center"/>
    </xf>
    <xf numFmtId="0" fontId="19" fillId="7" borderId="2" xfId="2" applyFont="1" applyFill="1" applyBorder="1" applyAlignment="1">
      <alignment horizontal="center" vertical="center" wrapText="1"/>
    </xf>
    <xf numFmtId="0" fontId="3" fillId="0" borderId="1" xfId="2" applyBorder="1"/>
    <xf numFmtId="0" fontId="3" fillId="0" borderId="1" xfId="2" applyBorder="1" applyAlignment="1">
      <alignment horizontal="center" vertical="center" wrapText="1"/>
    </xf>
    <xf numFmtId="0" fontId="3" fillId="0" borderId="1" xfId="2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167" fontId="21" fillId="0" borderId="2" xfId="2" applyNumberFormat="1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3" fillId="0" borderId="2" xfId="2" applyBorder="1"/>
    <xf numFmtId="0" fontId="3" fillId="0" borderId="2" xfId="2" applyBorder="1" applyAlignment="1">
      <alignment horizontal="center" vertical="center" wrapText="1"/>
    </xf>
    <xf numFmtId="0" fontId="3" fillId="0" borderId="2" xfId="2" applyBorder="1" applyAlignment="1">
      <alignment horizontal="center" vertical="center"/>
    </xf>
    <xf numFmtId="0" fontId="4" fillId="0" borderId="15" xfId="2" applyFont="1" applyBorder="1" applyAlignment="1">
      <alignment horizontal="center" vertical="center" wrapText="1"/>
    </xf>
    <xf numFmtId="166" fontId="24" fillId="0" borderId="2" xfId="2" applyNumberFormat="1" applyFont="1" applyBorder="1" applyAlignment="1">
      <alignment horizontal="center" vertical="center" wrapText="1"/>
    </xf>
    <xf numFmtId="166" fontId="23" fillId="0" borderId="2" xfId="2" applyNumberFormat="1" applyFont="1" applyBorder="1" applyAlignment="1">
      <alignment horizontal="center" vertical="center" wrapText="1"/>
    </xf>
    <xf numFmtId="0" fontId="23" fillId="0" borderId="2" xfId="2" applyFont="1" applyBorder="1" applyAlignment="1">
      <alignment horizontal="left" vertical="center" wrapText="1"/>
    </xf>
    <xf numFmtId="0" fontId="23" fillId="0" borderId="2" xfId="2" applyFont="1" applyBorder="1" applyAlignment="1">
      <alignment vertical="center" wrapText="1"/>
    </xf>
    <xf numFmtId="0" fontId="28" fillId="6" borderId="2" xfId="3" applyFont="1" applyFill="1" applyBorder="1" applyAlignment="1">
      <alignment horizontal="left" vertical="center" wrapText="1"/>
    </xf>
    <xf numFmtId="0" fontId="23" fillId="0" borderId="2" xfId="2" applyFont="1" applyBorder="1" applyAlignment="1">
      <alignment horizontal="center" vertical="center" wrapText="1"/>
    </xf>
    <xf numFmtId="0" fontId="24" fillId="0" borderId="2" xfId="2" applyFont="1" applyBorder="1" applyAlignment="1">
      <alignment horizontal="center" vertical="center" wrapText="1"/>
    </xf>
    <xf numFmtId="0" fontId="29" fillId="7" borderId="2" xfId="2" applyFont="1" applyFill="1" applyBorder="1" applyAlignment="1">
      <alignment horizontal="center" vertical="center" wrapText="1"/>
    </xf>
    <xf numFmtId="0" fontId="30" fillId="6" borderId="2" xfId="3" applyFont="1" applyFill="1" applyBorder="1" applyAlignment="1">
      <alignment horizontal="center" vertical="center" wrapText="1"/>
    </xf>
    <xf numFmtId="0" fontId="31" fillId="0" borderId="2" xfId="2" applyFont="1" applyBorder="1" applyAlignment="1">
      <alignment horizontal="left" vertical="center" wrapText="1"/>
    </xf>
    <xf numFmtId="0" fontId="24" fillId="0" borderId="2" xfId="2" applyFont="1" applyBorder="1" applyAlignment="1">
      <alignment vertical="center" wrapText="1"/>
    </xf>
    <xf numFmtId="0" fontId="33" fillId="0" borderId="2" xfId="2" applyFont="1" applyBorder="1" applyAlignment="1">
      <alignment horizontal="center" vertical="center" wrapText="1"/>
    </xf>
    <xf numFmtId="0" fontId="23" fillId="0" borderId="2" xfId="2" applyFont="1" applyBorder="1" applyAlignment="1" applyProtection="1">
      <alignment horizontal="center" vertical="center" wrapText="1"/>
      <protection locked="0"/>
    </xf>
    <xf numFmtId="0" fontId="24" fillId="9" borderId="2" xfId="2" applyFont="1" applyFill="1" applyBorder="1" applyAlignment="1">
      <alignment horizontal="center" vertical="center" wrapText="1"/>
    </xf>
    <xf numFmtId="167" fontId="21" fillId="0" borderId="2" xfId="2" applyNumberFormat="1" applyFont="1" applyBorder="1" applyAlignment="1">
      <alignment horizontal="center" vertical="center" wrapText="1"/>
    </xf>
    <xf numFmtId="0" fontId="3" fillId="0" borderId="0" xfId="2" applyAlignment="1">
      <alignment wrapText="1"/>
    </xf>
    <xf numFmtId="0" fontId="23" fillId="0" borderId="3" xfId="2" applyFont="1" applyBorder="1" applyAlignment="1">
      <alignment vertical="center" wrapText="1"/>
    </xf>
    <xf numFmtId="0" fontId="24" fillId="0" borderId="3" xfId="2" applyFont="1" applyBorder="1" applyAlignment="1">
      <alignment horizontal="center" vertical="center" wrapText="1"/>
    </xf>
    <xf numFmtId="0" fontId="23" fillId="0" borderId="3" xfId="2" applyFont="1" applyBorder="1" applyAlignment="1">
      <alignment horizontal="center" vertical="center" wrapText="1"/>
    </xf>
    <xf numFmtId="0" fontId="20" fillId="7" borderId="2" xfId="2" applyFont="1" applyFill="1" applyBorder="1" applyAlignment="1">
      <alignment horizontal="center" vertical="center" wrapText="1"/>
    </xf>
    <xf numFmtId="166" fontId="34" fillId="7" borderId="2" xfId="2" applyNumberFormat="1" applyFont="1" applyFill="1" applyBorder="1" applyAlignment="1">
      <alignment horizontal="center" vertical="center" wrapText="1"/>
    </xf>
    <xf numFmtId="0" fontId="34" fillId="7" borderId="2" xfId="2" applyFont="1" applyFill="1" applyBorder="1" applyAlignment="1">
      <alignment horizontal="center" vertical="center" wrapText="1"/>
    </xf>
    <xf numFmtId="0" fontId="34" fillId="7" borderId="16" xfId="2" applyFont="1" applyFill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/>
    </xf>
    <xf numFmtId="0" fontId="36" fillId="6" borderId="17" xfId="2" applyFont="1" applyFill="1" applyBorder="1" applyAlignment="1">
      <alignment horizontal="center" vertical="center" wrapText="1"/>
    </xf>
    <xf numFmtId="0" fontId="22" fillId="6" borderId="18" xfId="2" applyFont="1" applyFill="1" applyBorder="1" applyAlignment="1">
      <alignment vertical="center"/>
    </xf>
    <xf numFmtId="0" fontId="3" fillId="7" borderId="0" xfId="2" applyFill="1"/>
    <xf numFmtId="169" fontId="42" fillId="0" borderId="12" xfId="2" applyNumberFormat="1" applyFont="1" applyBorder="1" applyAlignment="1">
      <alignment horizontal="center" vertical="center" wrapText="1"/>
    </xf>
    <xf numFmtId="0" fontId="3" fillId="0" borderId="7" xfId="2" applyBorder="1" applyAlignment="1">
      <alignment wrapText="1"/>
    </xf>
    <xf numFmtId="0" fontId="43" fillId="0" borderId="13" xfId="2" applyFont="1" applyBorder="1" applyAlignment="1">
      <alignment vertical="center"/>
    </xf>
    <xf numFmtId="0" fontId="43" fillId="0" borderId="7" xfId="2" applyFont="1" applyBorder="1" applyAlignment="1">
      <alignment horizontal="center" vertical="center" wrapText="1"/>
    </xf>
    <xf numFmtId="0" fontId="44" fillId="0" borderId="7" xfId="2" applyFont="1" applyBorder="1" applyAlignment="1">
      <alignment horizontal="center" vertical="center" wrapText="1"/>
    </xf>
    <xf numFmtId="0" fontId="45" fillId="0" borderId="13" xfId="2" applyFont="1" applyBorder="1" applyAlignment="1">
      <alignment horizontal="center" vertical="center" wrapText="1"/>
    </xf>
    <xf numFmtId="0" fontId="3" fillId="0" borderId="21" xfId="2" applyBorder="1" applyAlignment="1">
      <alignment horizontal="center" vertical="center"/>
    </xf>
    <xf numFmtId="0" fontId="3" fillId="0" borderId="7" xfId="2" applyBorder="1" applyAlignment="1">
      <alignment vertical="center" wrapText="1"/>
    </xf>
    <xf numFmtId="0" fontId="45" fillId="0" borderId="7" xfId="2" applyFont="1" applyBorder="1" applyAlignment="1">
      <alignment horizontal="center" vertical="center" wrapText="1"/>
    </xf>
    <xf numFmtId="0" fontId="45" fillId="0" borderId="11" xfId="2" applyFont="1" applyBorder="1" applyAlignment="1">
      <alignment horizontal="center" vertical="center" wrapText="1"/>
    </xf>
    <xf numFmtId="0" fontId="3" fillId="0" borderId="21" xfId="2" applyBorder="1"/>
    <xf numFmtId="0" fontId="45" fillId="0" borderId="8" xfId="2" applyFont="1" applyBorder="1" applyAlignment="1">
      <alignment horizontal="center" vertical="center" wrapText="1"/>
    </xf>
    <xf numFmtId="0" fontId="45" fillId="0" borderId="9" xfId="2" applyFont="1" applyBorder="1" applyAlignment="1">
      <alignment horizontal="center" vertical="center" wrapText="1"/>
    </xf>
    <xf numFmtId="0" fontId="3" fillId="0" borderId="16" xfId="2" applyBorder="1"/>
    <xf numFmtId="0" fontId="3" fillId="0" borderId="16" xfId="2" applyBorder="1" applyAlignment="1">
      <alignment horizontal="center" vertical="center"/>
    </xf>
    <xf numFmtId="0" fontId="46" fillId="7" borderId="22" xfId="2" applyFont="1" applyFill="1" applyBorder="1" applyAlignment="1">
      <alignment horizontal="center" vertical="center"/>
    </xf>
    <xf numFmtId="0" fontId="45" fillId="0" borderId="23" xfId="2" applyFont="1" applyBorder="1" applyAlignment="1">
      <alignment horizontal="center" vertical="center" wrapText="1"/>
    </xf>
    <xf numFmtId="0" fontId="46" fillId="7" borderId="24" xfId="2" applyFont="1" applyFill="1" applyBorder="1" applyAlignment="1">
      <alignment horizontal="center" vertical="center"/>
    </xf>
    <xf numFmtId="0" fontId="45" fillId="0" borderId="2" xfId="2" applyFont="1" applyBorder="1" applyAlignment="1">
      <alignment horizontal="center" vertical="center" wrapText="1"/>
    </xf>
    <xf numFmtId="0" fontId="3" fillId="0" borderId="3" xfId="2" applyBorder="1" applyAlignment="1">
      <alignment horizontal="center"/>
    </xf>
    <xf numFmtId="0" fontId="47" fillId="6" borderId="19" xfId="2" applyFont="1" applyFill="1" applyBorder="1" applyAlignment="1">
      <alignment horizontal="center" vertical="center"/>
    </xf>
    <xf numFmtId="0" fontId="19" fillId="7" borderId="21" xfId="2" applyFont="1" applyFill="1" applyBorder="1" applyAlignment="1">
      <alignment horizontal="center"/>
    </xf>
    <xf numFmtId="170" fontId="22" fillId="0" borderId="20" xfId="2" applyNumberFormat="1" applyFont="1" applyBorder="1" applyAlignment="1">
      <alignment horizontal="center" vertical="center" wrapText="1"/>
    </xf>
    <xf numFmtId="0" fontId="3" fillId="0" borderId="8" xfId="2" applyBorder="1" applyAlignment="1">
      <alignment vertical="center" wrapText="1"/>
    </xf>
    <xf numFmtId="0" fontId="3" fillId="0" borderId="12" xfId="2" applyBorder="1"/>
    <xf numFmtId="0" fontId="3" fillId="0" borderId="6" xfId="2" applyBorder="1" applyAlignment="1">
      <alignment horizontal="center" vertical="center"/>
    </xf>
    <xf numFmtId="0" fontId="45" fillId="0" borderId="1" xfId="2" applyFont="1" applyBorder="1" applyAlignment="1">
      <alignment horizontal="center" vertical="center" wrapText="1"/>
    </xf>
    <xf numFmtId="0" fontId="45" fillId="0" borderId="4" xfId="2" applyFont="1" applyBorder="1" applyAlignment="1">
      <alignment horizontal="center" vertical="center" wrapText="1"/>
    </xf>
    <xf numFmtId="0" fontId="3" fillId="0" borderId="24" xfId="2" applyBorder="1" applyAlignment="1">
      <alignment horizontal="center" vertical="center"/>
    </xf>
    <xf numFmtId="0" fontId="19" fillId="7" borderId="2" xfId="2" applyFont="1" applyFill="1" applyBorder="1" applyAlignment="1">
      <alignment horizontal="center" vertical="center"/>
    </xf>
    <xf numFmtId="167" fontId="41" fillId="10" borderId="24" xfId="2" applyNumberFormat="1" applyFont="1" applyFill="1" applyBorder="1" applyAlignment="1">
      <alignment horizontal="center" vertical="center"/>
    </xf>
    <xf numFmtId="0" fontId="3" fillId="10" borderId="2" xfId="2" applyFill="1" applyBorder="1" applyAlignment="1">
      <alignment horizontal="center" vertical="center" wrapText="1"/>
    </xf>
    <xf numFmtId="0" fontId="45" fillId="10" borderId="2" xfId="2" applyFont="1" applyFill="1" applyBorder="1" applyAlignment="1">
      <alignment horizontal="center" vertical="center" wrapText="1"/>
    </xf>
    <xf numFmtId="0" fontId="3" fillId="10" borderId="2" xfId="2" applyFill="1" applyBorder="1" applyAlignment="1">
      <alignment horizontal="center" vertical="center"/>
    </xf>
    <xf numFmtId="0" fontId="3" fillId="10" borderId="28" xfId="2" applyFill="1" applyBorder="1"/>
    <xf numFmtId="0" fontId="3" fillId="10" borderId="24" xfId="2" applyFill="1" applyBorder="1" applyAlignment="1">
      <alignment horizontal="center" vertical="center"/>
    </xf>
    <xf numFmtId="0" fontId="48" fillId="0" borderId="2" xfId="2" applyFont="1" applyBorder="1" applyAlignment="1">
      <alignment horizontal="center" vertical="center" wrapText="1"/>
    </xf>
    <xf numFmtId="0" fontId="46" fillId="7" borderId="2" xfId="2" applyFont="1" applyFill="1" applyBorder="1" applyAlignment="1">
      <alignment horizontal="center" vertical="center"/>
    </xf>
    <xf numFmtId="0" fontId="3" fillId="0" borderId="24" xfId="2" applyBorder="1"/>
    <xf numFmtId="0" fontId="3" fillId="0" borderId="9" xfId="2" applyBorder="1"/>
    <xf numFmtId="0" fontId="3" fillId="0" borderId="10" xfId="2" applyBorder="1"/>
    <xf numFmtId="0" fontId="50" fillId="0" borderId="10" xfId="2" applyFont="1" applyBorder="1" applyAlignment="1">
      <alignment horizontal="center" vertical="center" wrapText="1"/>
    </xf>
    <xf numFmtId="0" fontId="43" fillId="0" borderId="7" xfId="2" applyFont="1" applyBorder="1" applyAlignment="1">
      <alignment vertical="center"/>
    </xf>
    <xf numFmtId="0" fontId="50" fillId="0" borderId="8" xfId="2" applyFont="1" applyBorder="1" applyAlignment="1">
      <alignment horizontal="center" vertical="center" wrapText="1"/>
    </xf>
    <xf numFmtId="0" fontId="43" fillId="0" borderId="8" xfId="2" applyFont="1" applyBorder="1" applyAlignment="1">
      <alignment horizontal="center" vertical="center" wrapText="1"/>
    </xf>
    <xf numFmtId="0" fontId="43" fillId="0" borderId="8" xfId="2" applyFont="1" applyBorder="1" applyAlignment="1">
      <alignment vertical="center"/>
    </xf>
    <xf numFmtId="0" fontId="51" fillId="0" borderId="8" xfId="2" applyFont="1" applyBorder="1" applyAlignment="1">
      <alignment horizontal="center" vertical="center" wrapText="1"/>
    </xf>
    <xf numFmtId="0" fontId="43" fillId="0" borderId="8" xfId="2" applyFont="1" applyBorder="1" applyAlignment="1">
      <alignment horizontal="center" vertical="center"/>
    </xf>
    <xf numFmtId="0" fontId="43" fillId="0" borderId="29" xfId="2" applyFont="1" applyBorder="1" applyAlignment="1">
      <alignment horizontal="center" vertical="center" wrapText="1"/>
    </xf>
    <xf numFmtId="0" fontId="43" fillId="0" borderId="7" xfId="2" applyFont="1" applyBorder="1" applyAlignment="1">
      <alignment horizontal="center" vertical="center"/>
    </xf>
    <xf numFmtId="0" fontId="52" fillId="11" borderId="8" xfId="2" applyFont="1" applyFill="1" applyBorder="1" applyAlignment="1">
      <alignment horizontal="center" vertical="center"/>
    </xf>
    <xf numFmtId="0" fontId="53" fillId="11" borderId="8" xfId="2" applyFont="1" applyFill="1" applyBorder="1" applyAlignment="1">
      <alignment horizontal="center" vertical="center"/>
    </xf>
    <xf numFmtId="0" fontId="55" fillId="7" borderId="8" xfId="2" applyFont="1" applyFill="1" applyBorder="1" applyAlignment="1">
      <alignment horizontal="center" vertical="center"/>
    </xf>
    <xf numFmtId="0" fontId="56" fillId="0" borderId="4" xfId="2" applyFont="1" applyBorder="1" applyAlignment="1">
      <alignment horizontal="center" vertical="center" wrapText="1"/>
    </xf>
    <xf numFmtId="0" fontId="19" fillId="7" borderId="13" xfId="2" applyFont="1" applyFill="1" applyBorder="1" applyAlignment="1">
      <alignment horizontal="center" vertical="center"/>
    </xf>
    <xf numFmtId="167" fontId="54" fillId="0" borderId="2" xfId="2" applyNumberFormat="1" applyFont="1" applyBorder="1" applyAlignment="1">
      <alignment horizontal="center" vertical="center"/>
    </xf>
    <xf numFmtId="0" fontId="57" fillId="0" borderId="8" xfId="2" applyFont="1" applyBorder="1" applyAlignment="1">
      <alignment horizontal="center" vertical="center" wrapText="1"/>
    </xf>
    <xf numFmtId="0" fontId="45" fillId="0" borderId="20" xfId="2" applyFont="1" applyBorder="1" applyAlignment="1">
      <alignment horizontal="center" vertical="center" wrapText="1"/>
    </xf>
    <xf numFmtId="0" fontId="19" fillId="7" borderId="10" xfId="2" applyFont="1" applyFill="1" applyBorder="1" applyAlignment="1">
      <alignment horizontal="center" vertical="center"/>
    </xf>
    <xf numFmtId="0" fontId="58" fillId="0" borderId="1" xfId="2" applyFont="1" applyBorder="1" applyAlignment="1">
      <alignment horizontal="center" vertical="center" wrapText="1"/>
    </xf>
    <xf numFmtId="0" fontId="58" fillId="0" borderId="2" xfId="2" applyFont="1" applyBorder="1" applyAlignment="1">
      <alignment horizontal="center" vertical="center" wrapText="1"/>
    </xf>
    <xf numFmtId="0" fontId="48" fillId="0" borderId="9" xfId="2" applyFont="1" applyBorder="1" applyAlignment="1">
      <alignment horizontal="center" vertical="center" wrapText="1"/>
    </xf>
    <xf numFmtId="0" fontId="46" fillId="7" borderId="10" xfId="2" applyFont="1" applyFill="1" applyBorder="1" applyAlignment="1">
      <alignment horizontal="center" vertical="center"/>
    </xf>
    <xf numFmtId="0" fontId="56" fillId="0" borderId="2" xfId="2" applyFont="1" applyBorder="1" applyAlignment="1">
      <alignment horizontal="center" vertical="center" wrapText="1"/>
    </xf>
    <xf numFmtId="0" fontId="3" fillId="6" borderId="7" xfId="2" applyFill="1" applyBorder="1" applyAlignment="1">
      <alignment horizontal="center" vertical="center"/>
    </xf>
    <xf numFmtId="0" fontId="3" fillId="0" borderId="0" xfId="2" applyAlignment="1">
      <alignment horizontal="center" vertical="center"/>
    </xf>
    <xf numFmtId="172" fontId="5" fillId="2" borderId="2" xfId="0" applyNumberFormat="1" applyFont="1" applyFill="1" applyBorder="1" applyAlignment="1">
      <alignment horizontal="center" vertical="center"/>
    </xf>
    <xf numFmtId="172" fontId="0" fillId="2" borderId="0" xfId="0" applyNumberFormat="1" applyFill="1" applyAlignment="1">
      <alignment horizontal="center"/>
    </xf>
    <xf numFmtId="167" fontId="54" fillId="0" borderId="24" xfId="2" applyNumberFormat="1" applyFont="1" applyBorder="1" applyAlignment="1">
      <alignment horizontal="center" vertical="center"/>
    </xf>
    <xf numFmtId="167" fontId="54" fillId="0" borderId="6" xfId="2" applyNumberFormat="1" applyFont="1" applyBorder="1" applyAlignment="1">
      <alignment horizontal="center" vertical="center"/>
    </xf>
    <xf numFmtId="167" fontId="54" fillId="0" borderId="10" xfId="2" applyNumberFormat="1" applyFont="1" applyBorder="1" applyAlignment="1">
      <alignment horizontal="center" vertical="center"/>
    </xf>
    <xf numFmtId="167" fontId="21" fillId="0" borderId="24" xfId="2" applyNumberFormat="1" applyFont="1" applyBorder="1" applyAlignment="1">
      <alignment horizontal="center" vertical="center"/>
    </xf>
    <xf numFmtId="167" fontId="21" fillId="0" borderId="6" xfId="2" applyNumberFormat="1" applyFont="1" applyBorder="1" applyAlignment="1">
      <alignment horizontal="center" vertical="center"/>
    </xf>
    <xf numFmtId="167" fontId="21" fillId="6" borderId="10" xfId="2" applyNumberFormat="1" applyFont="1" applyFill="1" applyBorder="1" applyAlignment="1">
      <alignment horizontal="center" vertical="center"/>
    </xf>
    <xf numFmtId="167" fontId="41" fillId="0" borderId="13" xfId="2" applyNumberFormat="1" applyFont="1" applyBorder="1" applyAlignment="1">
      <alignment horizontal="center" vertical="center"/>
    </xf>
    <xf numFmtId="168" fontId="41" fillId="0" borderId="10" xfId="2" applyNumberFormat="1" applyFont="1" applyBorder="1" applyAlignment="1">
      <alignment horizontal="center" vertical="center"/>
    </xf>
    <xf numFmtId="167" fontId="41" fillId="0" borderId="10" xfId="2" applyNumberFormat="1" applyFont="1" applyBorder="1" applyAlignment="1">
      <alignment horizontal="center" vertical="center"/>
    </xf>
    <xf numFmtId="172" fontId="60" fillId="0" borderId="0" xfId="2" applyNumberFormat="1" applyFont="1" applyAlignment="1">
      <alignment horizontal="center" vertical="center"/>
    </xf>
    <xf numFmtId="167" fontId="41" fillId="0" borderId="24" xfId="2" applyNumberFormat="1" applyFont="1" applyBorder="1" applyAlignment="1">
      <alignment horizontal="center" vertical="center"/>
    </xf>
    <xf numFmtId="170" fontId="22" fillId="0" borderId="13" xfId="2" applyNumberFormat="1" applyFont="1" applyBorder="1" applyAlignment="1">
      <alignment horizontal="center" vertical="center"/>
    </xf>
    <xf numFmtId="172" fontId="60" fillId="0" borderId="2" xfId="2" applyNumberFormat="1" applyFont="1" applyBorder="1" applyAlignment="1">
      <alignment horizontal="center" vertical="center"/>
    </xf>
    <xf numFmtId="172" fontId="60" fillId="10" borderId="2" xfId="2" applyNumberFormat="1" applyFont="1" applyFill="1" applyBorder="1" applyAlignment="1">
      <alignment horizontal="center" vertical="center" wrapText="1"/>
    </xf>
    <xf numFmtId="165" fontId="42" fillId="0" borderId="2" xfId="2" applyNumberFormat="1" applyFont="1" applyBorder="1" applyAlignment="1">
      <alignment horizontal="center" vertical="center" wrapText="1"/>
    </xf>
    <xf numFmtId="172" fontId="2" fillId="0" borderId="2" xfId="2" applyNumberFormat="1" applyFont="1" applyBorder="1" applyAlignment="1">
      <alignment horizontal="center" vertical="center"/>
    </xf>
    <xf numFmtId="172" fontId="2" fillId="0" borderId="0" xfId="2" applyNumberFormat="1" applyFont="1" applyAlignment="1">
      <alignment horizontal="center" vertical="center"/>
    </xf>
    <xf numFmtId="173" fontId="16" fillId="2" borderId="2" xfId="0" applyNumberFormat="1" applyFont="1" applyFill="1" applyBorder="1" applyAlignment="1">
      <alignment horizontal="center" vertical="center"/>
    </xf>
    <xf numFmtId="173" fontId="63" fillId="2" borderId="0" xfId="0" applyNumberFormat="1" applyFont="1" applyFill="1" applyAlignment="1">
      <alignment horizontal="center"/>
    </xf>
    <xf numFmtId="0" fontId="0" fillId="2" borderId="3" xfId="0" applyFill="1" applyBorder="1" applyAlignment="1">
      <alignment horizontal="left"/>
    </xf>
    <xf numFmtId="0" fontId="5" fillId="10" borderId="2" xfId="0" applyFont="1" applyFill="1" applyBorder="1" applyAlignment="1">
      <alignment horizontal="left" vertical="center"/>
    </xf>
    <xf numFmtId="0" fontId="5" fillId="12" borderId="2" xfId="0" applyFont="1" applyFill="1" applyBorder="1" applyAlignment="1">
      <alignment horizontal="left" vertical="center"/>
    </xf>
    <xf numFmtId="0" fontId="5" fillId="12" borderId="2" xfId="0" applyFont="1" applyFill="1" applyBorder="1" applyAlignment="1">
      <alignment horizontal="left" vertical="center" wrapText="1"/>
    </xf>
    <xf numFmtId="173" fontId="16" fillId="12" borderId="2" xfId="0" applyNumberFormat="1" applyFont="1" applyFill="1" applyBorder="1" applyAlignment="1">
      <alignment horizontal="center" vertical="center"/>
    </xf>
    <xf numFmtId="1" fontId="5" fillId="12" borderId="2" xfId="0" applyNumberFormat="1" applyFont="1" applyFill="1" applyBorder="1" applyAlignment="1">
      <alignment horizontal="left" vertical="center"/>
    </xf>
    <xf numFmtId="0" fontId="5" fillId="10" borderId="2" xfId="0" applyFont="1" applyFill="1" applyBorder="1" applyAlignment="1">
      <alignment horizontal="left"/>
    </xf>
    <xf numFmtId="0" fontId="0" fillId="10" borderId="2" xfId="0" applyFill="1" applyBorder="1"/>
    <xf numFmtId="0" fontId="0" fillId="13" borderId="0" xfId="0" applyFill="1" applyAlignment="1">
      <alignment horizontal="left" vertical="center"/>
    </xf>
    <xf numFmtId="0" fontId="0" fillId="13" borderId="0" xfId="0" applyFill="1" applyAlignment="1">
      <alignment horizontal="left"/>
    </xf>
    <xf numFmtId="0" fontId="66" fillId="13" borderId="0" xfId="0" applyFont="1" applyFill="1" applyAlignment="1">
      <alignment horizontal="left" wrapText="1"/>
    </xf>
    <xf numFmtId="173" fontId="63" fillId="13" borderId="0" xfId="0" applyNumberFormat="1" applyFont="1" applyFill="1" applyAlignment="1">
      <alignment horizontal="center"/>
    </xf>
    <xf numFmtId="172" fontId="0" fillId="13" borderId="0" xfId="0" applyNumberFormat="1" applyFill="1" applyAlignment="1">
      <alignment horizontal="center"/>
    </xf>
    <xf numFmtId="0" fontId="0" fillId="13" borderId="0" xfId="0" applyFill="1"/>
    <xf numFmtId="0" fontId="67" fillId="13" borderId="0" xfId="0" applyFont="1" applyFill="1" applyAlignment="1">
      <alignment horizontal="center" vertical="center" wrapText="1"/>
    </xf>
    <xf numFmtId="172" fontId="69" fillId="11" borderId="7" xfId="2" applyNumberFormat="1" applyFont="1" applyFill="1" applyBorder="1" applyAlignment="1">
      <alignment horizontal="center" vertical="center" wrapText="1"/>
    </xf>
    <xf numFmtId="171" fontId="70" fillId="11" borderId="8" xfId="2" applyNumberFormat="1" applyFont="1" applyFill="1" applyBorder="1" applyAlignment="1">
      <alignment horizontal="center" vertical="center" wrapText="1"/>
    </xf>
    <xf numFmtId="165" fontId="70" fillId="11" borderId="7" xfId="2" applyNumberFormat="1" applyFont="1" applyFill="1" applyBorder="1" applyAlignment="1">
      <alignment horizontal="center" vertical="center" wrapText="1"/>
    </xf>
    <xf numFmtId="165" fontId="71" fillId="0" borderId="2" xfId="2" applyNumberFormat="1" applyFont="1" applyBorder="1" applyAlignment="1">
      <alignment horizontal="right" vertical="center" wrapText="1"/>
    </xf>
    <xf numFmtId="165" fontId="71" fillId="0" borderId="2" xfId="2" applyNumberFormat="1" applyFont="1" applyBorder="1" applyAlignment="1">
      <alignment horizontal="center" vertical="center" wrapText="1"/>
    </xf>
    <xf numFmtId="171" fontId="71" fillId="0" borderId="10" xfId="2" applyNumberFormat="1" applyFont="1" applyBorder="1" applyAlignment="1">
      <alignment horizontal="center" vertical="center" wrapText="1"/>
    </xf>
    <xf numFmtId="0" fontId="59" fillId="0" borderId="2" xfId="2" applyFont="1" applyBorder="1"/>
    <xf numFmtId="171" fontId="71" fillId="0" borderId="13" xfId="2" applyNumberFormat="1" applyFont="1" applyBorder="1" applyAlignment="1">
      <alignment horizontal="center" vertical="center" wrapText="1"/>
    </xf>
    <xf numFmtId="171" fontId="71" fillId="0" borderId="22" xfId="2" applyNumberFormat="1" applyFont="1" applyBorder="1" applyAlignment="1">
      <alignment horizontal="center" vertical="center" wrapText="1"/>
    </xf>
    <xf numFmtId="165" fontId="71" fillId="0" borderId="2" xfId="2" applyNumberFormat="1" applyFont="1" applyBorder="1" applyAlignment="1">
      <alignment horizontal="center" vertical="center"/>
    </xf>
    <xf numFmtId="165" fontId="71" fillId="0" borderId="2" xfId="2" applyNumberFormat="1" applyFont="1" applyBorder="1" applyAlignment="1" applyProtection="1">
      <alignment horizontal="center" vertical="center" wrapText="1"/>
      <protection locked="0"/>
    </xf>
    <xf numFmtId="0" fontId="59" fillId="0" borderId="0" xfId="2" applyFont="1"/>
    <xf numFmtId="172" fontId="64" fillId="0" borderId="2" xfId="2" applyNumberFormat="1" applyFont="1" applyBorder="1" applyAlignment="1">
      <alignment horizontal="left" vertical="center"/>
    </xf>
    <xf numFmtId="172" fontId="2" fillId="0" borderId="0" xfId="2" applyNumberFormat="1" applyFont="1" applyAlignment="1">
      <alignment horizontal="left" vertical="center"/>
    </xf>
    <xf numFmtId="172" fontId="64" fillId="0" borderId="2" xfId="2" applyNumberFormat="1" applyFont="1" applyBorder="1" applyAlignment="1">
      <alignment horizontal="center" vertical="center"/>
    </xf>
    <xf numFmtId="172" fontId="64" fillId="0" borderId="0" xfId="2" applyNumberFormat="1" applyFont="1" applyAlignment="1">
      <alignment horizontal="center" vertical="center"/>
    </xf>
    <xf numFmtId="172" fontId="75" fillId="0" borderId="2" xfId="2" applyNumberFormat="1" applyFont="1" applyBorder="1" applyAlignment="1">
      <alignment horizontal="center" vertical="center"/>
    </xf>
    <xf numFmtId="172" fontId="75" fillId="0" borderId="2" xfId="2" applyNumberFormat="1" applyFont="1" applyBorder="1" applyAlignment="1">
      <alignment horizontal="center" vertical="center" wrapText="1"/>
    </xf>
    <xf numFmtId="0" fontId="76" fillId="0" borderId="2" xfId="2" applyFont="1" applyBorder="1" applyAlignment="1">
      <alignment horizontal="center" vertical="center"/>
    </xf>
    <xf numFmtId="172" fontId="2" fillId="0" borderId="0" xfId="2" applyNumberFormat="1" applyFont="1"/>
    <xf numFmtId="172" fontId="20" fillId="14" borderId="2" xfId="2" applyNumberFormat="1" applyFont="1" applyFill="1" applyBorder="1" applyAlignment="1">
      <alignment horizontal="center" vertical="center" wrapText="1"/>
    </xf>
    <xf numFmtId="0" fontId="77" fillId="13" borderId="0" xfId="0" applyFont="1" applyFill="1" applyAlignment="1">
      <alignment horizontal="left"/>
    </xf>
    <xf numFmtId="0" fontId="77" fillId="12" borderId="2" xfId="0" applyFont="1" applyFill="1" applyBorder="1" applyAlignment="1">
      <alignment horizontal="left" vertical="center"/>
    </xf>
    <xf numFmtId="0" fontId="77" fillId="2" borderId="2" xfId="0" applyFont="1" applyFill="1" applyBorder="1" applyAlignment="1">
      <alignment horizontal="left" vertical="center"/>
    </xf>
    <xf numFmtId="0" fontId="77" fillId="2" borderId="3" xfId="0" applyFont="1" applyFill="1" applyBorder="1" applyAlignment="1">
      <alignment horizontal="left" vertical="center"/>
    </xf>
    <xf numFmtId="0" fontId="77" fillId="0" borderId="2" xfId="0" applyFont="1" applyBorder="1" applyAlignment="1">
      <alignment horizontal="left" vertical="center"/>
    </xf>
    <xf numFmtId="0" fontId="77" fillId="0" borderId="3" xfId="0" applyFont="1" applyBorder="1" applyAlignment="1">
      <alignment horizontal="left" vertical="center"/>
    </xf>
    <xf numFmtId="0" fontId="77" fillId="3" borderId="3" xfId="0" applyFont="1" applyFill="1" applyBorder="1" applyAlignment="1">
      <alignment horizontal="left" vertical="center"/>
    </xf>
    <xf numFmtId="0" fontId="77" fillId="6" borderId="2" xfId="0" applyFont="1" applyFill="1" applyBorder="1" applyAlignment="1">
      <alignment horizontal="left" vertical="center"/>
    </xf>
    <xf numFmtId="0" fontId="77" fillId="3" borderId="2" xfId="0" applyFont="1" applyFill="1" applyBorder="1" applyAlignment="1">
      <alignment horizontal="left" vertical="center"/>
    </xf>
    <xf numFmtId="0" fontId="77" fillId="4" borderId="2" xfId="0" applyFont="1" applyFill="1" applyBorder="1" applyAlignment="1">
      <alignment horizontal="left" vertical="center"/>
    </xf>
    <xf numFmtId="0" fontId="78" fillId="5" borderId="2" xfId="0" applyFont="1" applyFill="1" applyBorder="1" applyAlignment="1">
      <alignment horizontal="left" vertical="center"/>
    </xf>
    <xf numFmtId="0" fontId="78" fillId="5" borderId="1" xfId="0" applyFont="1" applyFill="1" applyBorder="1" applyAlignment="1">
      <alignment horizontal="left" vertical="center"/>
    </xf>
    <xf numFmtId="0" fontId="77" fillId="5" borderId="2" xfId="0" applyFont="1" applyFill="1" applyBorder="1" applyAlignment="1">
      <alignment horizontal="left" vertical="center"/>
    </xf>
    <xf numFmtId="0" fontId="78" fillId="2" borderId="2" xfId="0" applyFont="1" applyFill="1" applyBorder="1" applyAlignment="1">
      <alignment horizontal="left" vertical="center"/>
    </xf>
    <xf numFmtId="0" fontId="78" fillId="4" borderId="2" xfId="0" applyFont="1" applyFill="1" applyBorder="1" applyAlignment="1">
      <alignment horizontal="left" vertical="center"/>
    </xf>
    <xf numFmtId="0" fontId="78" fillId="3" borderId="2" xfId="0" applyFont="1" applyFill="1" applyBorder="1" applyAlignment="1">
      <alignment horizontal="left" vertical="center"/>
    </xf>
    <xf numFmtId="0" fontId="77" fillId="3" borderId="2" xfId="0" applyFont="1" applyFill="1" applyBorder="1" applyAlignment="1">
      <alignment horizontal="left" vertical="center" wrapText="1"/>
    </xf>
    <xf numFmtId="0" fontId="78" fillId="4" borderId="2" xfId="0" applyFont="1" applyFill="1" applyBorder="1" applyAlignment="1">
      <alignment horizontal="left" vertical="center" wrapText="1"/>
    </xf>
    <xf numFmtId="0" fontId="77" fillId="2" borderId="2" xfId="0" applyFont="1" applyFill="1" applyBorder="1" applyAlignment="1">
      <alignment horizontal="left" vertical="center" wrapText="1"/>
    </xf>
    <xf numFmtId="0" fontId="78" fillId="2" borderId="2" xfId="0" applyFont="1" applyFill="1" applyBorder="1" applyAlignment="1">
      <alignment horizontal="left" vertical="center" wrapText="1"/>
    </xf>
    <xf numFmtId="0" fontId="77" fillId="2" borderId="0" xfId="0" applyFont="1" applyFill="1" applyAlignment="1">
      <alignment horizontal="left"/>
    </xf>
    <xf numFmtId="172" fontId="16" fillId="12" borderId="2" xfId="0" applyNumberFormat="1" applyFont="1" applyFill="1" applyBorder="1" applyAlignment="1">
      <alignment horizontal="center" vertical="center" wrapText="1"/>
    </xf>
    <xf numFmtId="1" fontId="79" fillId="15" borderId="9" xfId="5" applyNumberFormat="1" applyFill="1" applyBorder="1" applyAlignment="1">
      <alignment horizontal="left" vertical="center"/>
    </xf>
    <xf numFmtId="0" fontId="19" fillId="7" borderId="1" xfId="2" applyFont="1" applyFill="1" applyBorder="1" applyAlignment="1">
      <alignment horizontal="center" vertical="center"/>
    </xf>
    <xf numFmtId="0" fontId="46" fillId="7" borderId="19" xfId="2" applyFont="1" applyFill="1" applyBorder="1" applyAlignment="1">
      <alignment horizontal="center" vertical="center"/>
    </xf>
    <xf numFmtId="172" fontId="72" fillId="7" borderId="0" xfId="2" applyNumberFormat="1" applyFont="1" applyFill="1" applyAlignment="1">
      <alignment horizontal="left" vertical="center"/>
    </xf>
    <xf numFmtId="172" fontId="72" fillId="7" borderId="18" xfId="2" applyNumberFormat="1" applyFont="1" applyFill="1" applyBorder="1" applyAlignment="1">
      <alignment horizontal="left" vertical="center"/>
    </xf>
    <xf numFmtId="0" fontId="46" fillId="7" borderId="0" xfId="2" applyFont="1" applyFill="1" applyAlignment="1">
      <alignment horizontal="center" vertical="center"/>
    </xf>
    <xf numFmtId="0" fontId="46" fillId="7" borderId="30" xfId="2" applyFont="1" applyFill="1" applyBorder="1" applyAlignment="1">
      <alignment horizontal="center" vertical="center"/>
    </xf>
    <xf numFmtId="0" fontId="3" fillId="7" borderId="0" xfId="2" applyFill="1" applyAlignment="1">
      <alignment horizontal="center"/>
    </xf>
    <xf numFmtId="0" fontId="46" fillId="7" borderId="0" xfId="2" applyFont="1" applyFill="1" applyAlignment="1">
      <alignment horizontal="center" vertical="center" wrapText="1"/>
    </xf>
    <xf numFmtId="0" fontId="46" fillId="7" borderId="26" xfId="2" applyFont="1" applyFill="1" applyBorder="1" applyAlignment="1">
      <alignment horizontal="center" vertical="center" wrapText="1"/>
    </xf>
    <xf numFmtId="0" fontId="46" fillId="7" borderId="18" xfId="2" applyFont="1" applyFill="1" applyBorder="1" applyAlignment="1">
      <alignment horizontal="center" vertical="center"/>
    </xf>
    <xf numFmtId="0" fontId="34" fillId="7" borderId="9" xfId="2" applyFont="1" applyFill="1" applyBorder="1" applyAlignment="1">
      <alignment horizontal="center" vertical="center" wrapText="1"/>
    </xf>
    <xf numFmtId="0" fontId="34" fillId="7" borderId="8" xfId="2" applyFont="1" applyFill="1" applyBorder="1" applyAlignment="1">
      <alignment horizontal="center" vertical="center" wrapText="1"/>
    </xf>
    <xf numFmtId="0" fontId="40" fillId="10" borderId="13" xfId="2" applyFont="1" applyFill="1" applyBorder="1" applyAlignment="1">
      <alignment horizontal="center" vertical="center" wrapText="1"/>
    </xf>
    <xf numFmtId="0" fontId="40" fillId="10" borderId="20" xfId="2" applyFont="1" applyFill="1" applyBorder="1" applyAlignment="1">
      <alignment horizontal="center" vertical="center" wrapText="1"/>
    </xf>
    <xf numFmtId="0" fontId="40" fillId="10" borderId="9" xfId="2" applyFont="1" applyFill="1" applyBorder="1" applyAlignment="1">
      <alignment horizontal="center" vertical="center" wrapText="1"/>
    </xf>
    <xf numFmtId="0" fontId="39" fillId="6" borderId="19" xfId="4" applyFont="1" applyFill="1" applyBorder="1" applyAlignment="1">
      <alignment horizontal="center" vertical="center"/>
    </xf>
    <xf numFmtId="0" fontId="37" fillId="6" borderId="0" xfId="2" applyFont="1" applyFill="1" applyAlignment="1">
      <alignment horizontal="center" vertical="center"/>
    </xf>
    <xf numFmtId="0" fontId="3" fillId="8" borderId="10" xfId="2" applyFill="1" applyBorder="1" applyAlignment="1">
      <alignment horizontal="center" vertical="center" wrapText="1"/>
    </xf>
    <xf numFmtId="0" fontId="3" fillId="8" borderId="9" xfId="2" applyFill="1" applyBorder="1" applyAlignment="1">
      <alignment horizontal="center" vertical="center" wrapText="1"/>
    </xf>
    <xf numFmtId="172" fontId="73" fillId="7" borderId="1" xfId="2" applyNumberFormat="1" applyFont="1" applyFill="1" applyBorder="1" applyAlignment="1">
      <alignment horizontal="center" vertical="center"/>
    </xf>
    <xf numFmtId="172" fontId="73" fillId="7" borderId="4" xfId="2" applyNumberFormat="1" applyFont="1" applyFill="1" applyBorder="1" applyAlignment="1">
      <alignment horizontal="center" vertical="center"/>
    </xf>
    <xf numFmtId="0" fontId="17" fillId="7" borderId="6" xfId="2" applyFont="1" applyFill="1" applyBorder="1" applyAlignment="1">
      <alignment horizontal="center" vertical="center"/>
    </xf>
    <xf numFmtId="0" fontId="17" fillId="7" borderId="17" xfId="2" applyFont="1" applyFill="1" applyBorder="1" applyAlignment="1">
      <alignment horizontal="center" vertical="center"/>
    </xf>
    <xf numFmtId="0" fontId="3" fillId="7" borderId="27" xfId="2" applyFill="1" applyBorder="1" applyAlignment="1">
      <alignment horizontal="center"/>
    </xf>
    <xf numFmtId="0" fontId="3" fillId="7" borderId="26" xfId="2" applyFill="1" applyBorder="1" applyAlignment="1">
      <alignment horizontal="center"/>
    </xf>
    <xf numFmtId="0" fontId="19" fillId="7" borderId="1" xfId="2" applyFont="1" applyFill="1" applyBorder="1" applyAlignment="1">
      <alignment horizontal="center" vertical="center"/>
    </xf>
    <xf numFmtId="0" fontId="19" fillId="7" borderId="25" xfId="2" applyFont="1" applyFill="1" applyBorder="1" applyAlignment="1">
      <alignment horizontal="center" vertical="center"/>
    </xf>
    <xf numFmtId="0" fontId="19" fillId="7" borderId="24" xfId="2" applyFont="1" applyFill="1" applyBorder="1" applyAlignment="1">
      <alignment horizontal="center"/>
    </xf>
    <xf numFmtId="0" fontId="19" fillId="7" borderId="16" xfId="2" applyFont="1" applyFill="1" applyBorder="1" applyAlignment="1">
      <alignment horizontal="center"/>
    </xf>
    <xf numFmtId="0" fontId="3" fillId="7" borderId="1" xfId="2" applyFill="1" applyBorder="1" applyAlignment="1">
      <alignment horizontal="center"/>
    </xf>
    <xf numFmtId="0" fontId="3" fillId="7" borderId="3" xfId="2" applyFill="1" applyBorder="1" applyAlignment="1">
      <alignment horizontal="center"/>
    </xf>
    <xf numFmtId="172" fontId="61" fillId="7" borderId="0" xfId="2" applyNumberFormat="1" applyFont="1" applyFill="1" applyAlignment="1">
      <alignment horizontal="center" vertical="center" wrapText="1"/>
    </xf>
    <xf numFmtId="172" fontId="61" fillId="7" borderId="18" xfId="2" applyNumberFormat="1" applyFont="1" applyFill="1" applyBorder="1" applyAlignment="1">
      <alignment horizontal="center" vertical="center" wrapText="1"/>
    </xf>
    <xf numFmtId="0" fontId="49" fillId="7" borderId="0" xfId="2" applyFont="1" applyFill="1" applyAlignment="1">
      <alignment horizontal="center" vertical="center" wrapText="1"/>
    </xf>
    <xf numFmtId="0" fontId="49" fillId="7" borderId="18" xfId="2" applyFont="1" applyFill="1" applyBorder="1" applyAlignment="1">
      <alignment horizontal="center" vertical="center" wrapText="1"/>
    </xf>
    <xf numFmtId="0" fontId="46" fillId="7" borderId="19" xfId="2" applyFont="1" applyFill="1" applyBorder="1" applyAlignment="1">
      <alignment horizontal="center" vertical="center"/>
    </xf>
    <xf numFmtId="0" fontId="3" fillId="7" borderId="18" xfId="2" applyFill="1" applyBorder="1" applyAlignment="1">
      <alignment horizontal="center"/>
    </xf>
    <xf numFmtId="0" fontId="46" fillId="7" borderId="18" xfId="2" applyFont="1" applyFill="1" applyBorder="1" applyAlignment="1">
      <alignment horizontal="center" vertical="center" wrapText="1"/>
    </xf>
    <xf numFmtId="0" fontId="23" fillId="0" borderId="2" xfId="6" applyFont="1" applyBorder="1" applyAlignment="1">
      <alignment horizontal="center" vertical="center" wrapText="1"/>
    </xf>
    <xf numFmtId="0" fontId="23" fillId="0" borderId="2" xfId="6" applyFont="1" applyBorder="1" applyAlignment="1">
      <alignment horizontal="left" vertical="center" wrapText="1"/>
    </xf>
    <xf numFmtId="0" fontId="1" fillId="0" borderId="8" xfId="6" applyBorder="1" applyAlignment="1">
      <alignment horizontal="center" vertical="center" wrapText="1"/>
    </xf>
    <xf numFmtId="0" fontId="1" fillId="0" borderId="20" xfId="6" applyBorder="1"/>
    <xf numFmtId="0" fontId="1" fillId="0" borderId="8" xfId="6" applyBorder="1"/>
    <xf numFmtId="0" fontId="23" fillId="0" borderId="7" xfId="6" applyFont="1" applyBorder="1" applyAlignment="1">
      <alignment horizontal="center" vertical="center" wrapText="1"/>
    </xf>
    <xf numFmtId="0" fontId="1" fillId="0" borderId="7" xfId="6" applyBorder="1" applyAlignment="1">
      <alignment horizontal="center" vertical="center" wrapText="1"/>
    </xf>
    <xf numFmtId="0" fontId="23" fillId="0" borderId="8" xfId="6" applyFont="1" applyBorder="1" applyAlignment="1">
      <alignment horizontal="center" vertical="center" wrapText="1"/>
    </xf>
    <xf numFmtId="0" fontId="1" fillId="0" borderId="10" xfId="6" applyBorder="1"/>
    <xf numFmtId="0" fontId="23" fillId="0" borderId="24" xfId="6" applyFont="1" applyBorder="1" applyAlignment="1">
      <alignment horizontal="left" vertical="center" wrapText="1"/>
    </xf>
    <xf numFmtId="0" fontId="23" fillId="0" borderId="0" xfId="6" applyFont="1" applyAlignment="1">
      <alignment horizontal="center" vertical="center" wrapText="1"/>
    </xf>
    <xf numFmtId="0" fontId="23" fillId="0" borderId="16" xfId="6" applyFont="1" applyBorder="1" applyAlignment="1">
      <alignment horizontal="left" vertical="center" wrapText="1"/>
    </xf>
    <xf numFmtId="0" fontId="23" fillId="0" borderId="24" xfId="6" applyFont="1" applyBorder="1" applyAlignment="1">
      <alignment horizontal="center" vertical="center" wrapText="1"/>
    </xf>
    <xf numFmtId="0" fontId="23" fillId="0" borderId="8" xfId="6" applyFont="1" applyBorder="1" applyAlignment="1">
      <alignment horizontal="left" vertical="center" wrapText="1"/>
    </xf>
    <xf numFmtId="170" fontId="21" fillId="6" borderId="7" xfId="6" applyNumberFormat="1" applyFont="1" applyFill="1" applyBorder="1" applyAlignment="1">
      <alignment horizontal="center" vertical="center" wrapText="1"/>
    </xf>
    <xf numFmtId="170" fontId="21" fillId="0" borderId="8" xfId="6" applyNumberFormat="1" applyFont="1" applyBorder="1" applyAlignment="1">
      <alignment horizontal="center" vertical="center" wrapText="1"/>
    </xf>
    <xf numFmtId="166" fontId="21" fillId="0" borderId="8" xfId="6" applyNumberFormat="1" applyFont="1" applyBorder="1" applyAlignment="1">
      <alignment horizontal="center" vertical="center" wrapText="1"/>
    </xf>
    <xf numFmtId="170" fontId="21" fillId="6" borderId="31" xfId="6" applyNumberFormat="1" applyFont="1" applyFill="1" applyBorder="1" applyAlignment="1">
      <alignment horizontal="center" vertical="center" wrapText="1"/>
    </xf>
    <xf numFmtId="0" fontId="29" fillId="7" borderId="8" xfId="6" applyFont="1" applyFill="1" applyBorder="1" applyAlignment="1">
      <alignment horizontal="center" vertical="center" wrapText="1"/>
    </xf>
    <xf numFmtId="0" fontId="81" fillId="7" borderId="8" xfId="6" applyFont="1" applyFill="1" applyBorder="1" applyAlignment="1">
      <alignment horizontal="center" vertical="center" wrapText="1"/>
    </xf>
  </cellXfs>
  <cellStyles count="7">
    <cellStyle name="Hyperlink" xfId="4" xr:uid="{F7AC4EE4-714F-4BFC-B161-D05244EBBCD6}"/>
    <cellStyle name="Normalny" xfId="0" builtinId="0"/>
    <cellStyle name="Normalny 2" xfId="2" xr:uid="{FFE0C247-F9C1-453F-A8C4-9C627032E29F}"/>
    <cellStyle name="Normalny 3" xfId="5" xr:uid="{AC80115E-9CA0-434A-92DF-763F8B5DAFC7}"/>
    <cellStyle name="Normalny 4" xfId="1" xr:uid="{00000000-0005-0000-0000-000006000000}"/>
    <cellStyle name="Normalny 5" xfId="6" xr:uid="{716FE8EC-4457-47D2-A43F-539D5935AA4C}"/>
    <cellStyle name="常规 11" xfId="3" xr:uid="{3348DCE3-0A0E-464D-8F23-00EEAB5A6EB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.emf"/><Relationship Id="rId13" Type="http://schemas.openxmlformats.org/officeDocument/2006/relationships/image" Target="../media/image46.png"/><Relationship Id="rId3" Type="http://schemas.openxmlformats.org/officeDocument/2006/relationships/image" Target="../media/image36.emf"/><Relationship Id="rId7" Type="http://schemas.openxmlformats.org/officeDocument/2006/relationships/image" Target="../media/image40.emf"/><Relationship Id="rId12" Type="http://schemas.openxmlformats.org/officeDocument/2006/relationships/image" Target="../media/image45.png"/><Relationship Id="rId2" Type="http://schemas.openxmlformats.org/officeDocument/2006/relationships/image" Target="../media/image35.png"/><Relationship Id="rId1" Type="http://schemas.openxmlformats.org/officeDocument/2006/relationships/image" Target="../media/image34.png"/><Relationship Id="rId6" Type="http://schemas.openxmlformats.org/officeDocument/2006/relationships/image" Target="../media/image39.png"/><Relationship Id="rId11" Type="http://schemas.openxmlformats.org/officeDocument/2006/relationships/image" Target="../media/image44.png"/><Relationship Id="rId5" Type="http://schemas.openxmlformats.org/officeDocument/2006/relationships/image" Target="../media/image38.png"/><Relationship Id="rId10" Type="http://schemas.openxmlformats.org/officeDocument/2006/relationships/image" Target="../media/image43.jpeg"/><Relationship Id="rId4" Type="http://schemas.openxmlformats.org/officeDocument/2006/relationships/image" Target="../media/image37.png"/><Relationship Id="rId9" Type="http://schemas.openxmlformats.org/officeDocument/2006/relationships/image" Target="../media/image42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9.png"/><Relationship Id="rId18" Type="http://schemas.openxmlformats.org/officeDocument/2006/relationships/image" Target="../media/image64.png"/><Relationship Id="rId26" Type="http://schemas.openxmlformats.org/officeDocument/2006/relationships/image" Target="../media/image72.png"/><Relationship Id="rId39" Type="http://schemas.openxmlformats.org/officeDocument/2006/relationships/image" Target="../media/image85.jpeg"/><Relationship Id="rId21" Type="http://schemas.openxmlformats.org/officeDocument/2006/relationships/image" Target="../media/image67.png"/><Relationship Id="rId34" Type="http://schemas.openxmlformats.org/officeDocument/2006/relationships/image" Target="../media/image80.png"/><Relationship Id="rId7" Type="http://schemas.openxmlformats.org/officeDocument/2006/relationships/image" Target="../media/image53.png"/><Relationship Id="rId2" Type="http://schemas.openxmlformats.org/officeDocument/2006/relationships/image" Target="../media/image48.png"/><Relationship Id="rId16" Type="http://schemas.openxmlformats.org/officeDocument/2006/relationships/image" Target="../media/image62.jpeg"/><Relationship Id="rId20" Type="http://schemas.openxmlformats.org/officeDocument/2006/relationships/image" Target="../media/image66.png"/><Relationship Id="rId29" Type="http://schemas.openxmlformats.org/officeDocument/2006/relationships/image" Target="../media/image75.png"/><Relationship Id="rId41" Type="http://schemas.openxmlformats.org/officeDocument/2006/relationships/image" Target="../media/image87.jpeg"/><Relationship Id="rId1" Type="http://schemas.openxmlformats.org/officeDocument/2006/relationships/image" Target="../media/image47.png"/><Relationship Id="rId6" Type="http://schemas.openxmlformats.org/officeDocument/2006/relationships/image" Target="../media/image52.png"/><Relationship Id="rId11" Type="http://schemas.openxmlformats.org/officeDocument/2006/relationships/image" Target="../media/image57.png"/><Relationship Id="rId24" Type="http://schemas.openxmlformats.org/officeDocument/2006/relationships/image" Target="../media/image70.jpeg"/><Relationship Id="rId32" Type="http://schemas.openxmlformats.org/officeDocument/2006/relationships/image" Target="../media/image78.png"/><Relationship Id="rId37" Type="http://schemas.openxmlformats.org/officeDocument/2006/relationships/image" Target="../media/image83.png"/><Relationship Id="rId40" Type="http://schemas.openxmlformats.org/officeDocument/2006/relationships/image" Target="../media/image86.jpeg"/><Relationship Id="rId5" Type="http://schemas.openxmlformats.org/officeDocument/2006/relationships/image" Target="../media/image51.png"/><Relationship Id="rId15" Type="http://schemas.openxmlformats.org/officeDocument/2006/relationships/image" Target="../media/image61.png"/><Relationship Id="rId23" Type="http://schemas.openxmlformats.org/officeDocument/2006/relationships/image" Target="../media/image69.png"/><Relationship Id="rId28" Type="http://schemas.openxmlformats.org/officeDocument/2006/relationships/image" Target="../media/image74.png"/><Relationship Id="rId36" Type="http://schemas.openxmlformats.org/officeDocument/2006/relationships/image" Target="../media/image82.png"/><Relationship Id="rId10" Type="http://schemas.openxmlformats.org/officeDocument/2006/relationships/image" Target="../media/image56.jpeg"/><Relationship Id="rId19" Type="http://schemas.openxmlformats.org/officeDocument/2006/relationships/image" Target="../media/image65.png"/><Relationship Id="rId31" Type="http://schemas.openxmlformats.org/officeDocument/2006/relationships/image" Target="../media/image77.png"/><Relationship Id="rId4" Type="http://schemas.openxmlformats.org/officeDocument/2006/relationships/image" Target="../media/image50.png"/><Relationship Id="rId9" Type="http://schemas.openxmlformats.org/officeDocument/2006/relationships/image" Target="../media/image55.png"/><Relationship Id="rId14" Type="http://schemas.openxmlformats.org/officeDocument/2006/relationships/image" Target="../media/image60.jpeg"/><Relationship Id="rId22" Type="http://schemas.openxmlformats.org/officeDocument/2006/relationships/image" Target="../media/image68.png"/><Relationship Id="rId27" Type="http://schemas.openxmlformats.org/officeDocument/2006/relationships/image" Target="../media/image73.png"/><Relationship Id="rId30" Type="http://schemas.openxmlformats.org/officeDocument/2006/relationships/image" Target="../media/image76.png"/><Relationship Id="rId35" Type="http://schemas.openxmlformats.org/officeDocument/2006/relationships/image" Target="../media/image81.png"/><Relationship Id="rId8" Type="http://schemas.openxmlformats.org/officeDocument/2006/relationships/image" Target="../media/image54.png"/><Relationship Id="rId3" Type="http://schemas.openxmlformats.org/officeDocument/2006/relationships/image" Target="../media/image49.png"/><Relationship Id="rId12" Type="http://schemas.openxmlformats.org/officeDocument/2006/relationships/image" Target="../media/image58.jpeg"/><Relationship Id="rId17" Type="http://schemas.openxmlformats.org/officeDocument/2006/relationships/image" Target="../media/image63.png"/><Relationship Id="rId25" Type="http://schemas.openxmlformats.org/officeDocument/2006/relationships/image" Target="../media/image71.png"/><Relationship Id="rId33" Type="http://schemas.openxmlformats.org/officeDocument/2006/relationships/image" Target="../media/image79.png"/><Relationship Id="rId38" Type="http://schemas.openxmlformats.org/officeDocument/2006/relationships/image" Target="../media/image8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5.png"/><Relationship Id="rId13" Type="http://schemas.openxmlformats.org/officeDocument/2006/relationships/image" Target="../media/image100.jpeg"/><Relationship Id="rId18" Type="http://schemas.openxmlformats.org/officeDocument/2006/relationships/image" Target="../media/image105.jpeg"/><Relationship Id="rId3" Type="http://schemas.openxmlformats.org/officeDocument/2006/relationships/image" Target="../media/image90.png"/><Relationship Id="rId7" Type="http://schemas.openxmlformats.org/officeDocument/2006/relationships/image" Target="../media/image94.tmp"/><Relationship Id="rId12" Type="http://schemas.openxmlformats.org/officeDocument/2006/relationships/image" Target="../media/image99.jpeg"/><Relationship Id="rId17" Type="http://schemas.openxmlformats.org/officeDocument/2006/relationships/image" Target="../media/image104.jpeg"/><Relationship Id="rId2" Type="http://schemas.openxmlformats.org/officeDocument/2006/relationships/image" Target="../media/image89.png"/><Relationship Id="rId16" Type="http://schemas.openxmlformats.org/officeDocument/2006/relationships/image" Target="../media/image103.jpeg"/><Relationship Id="rId1" Type="http://schemas.openxmlformats.org/officeDocument/2006/relationships/image" Target="../media/image88.tmp"/><Relationship Id="rId6" Type="http://schemas.openxmlformats.org/officeDocument/2006/relationships/image" Target="../media/image93.tmp"/><Relationship Id="rId11" Type="http://schemas.openxmlformats.org/officeDocument/2006/relationships/image" Target="../media/image98.tmp"/><Relationship Id="rId5" Type="http://schemas.openxmlformats.org/officeDocument/2006/relationships/image" Target="../media/image92.tmp"/><Relationship Id="rId15" Type="http://schemas.openxmlformats.org/officeDocument/2006/relationships/image" Target="../media/image102.jpeg"/><Relationship Id="rId10" Type="http://schemas.openxmlformats.org/officeDocument/2006/relationships/image" Target="../media/image97.tmp"/><Relationship Id="rId4" Type="http://schemas.openxmlformats.org/officeDocument/2006/relationships/image" Target="../media/image91.tmp"/><Relationship Id="rId9" Type="http://schemas.openxmlformats.org/officeDocument/2006/relationships/image" Target="../media/image96.png"/><Relationship Id="rId14" Type="http://schemas.openxmlformats.org/officeDocument/2006/relationships/image" Target="../media/image10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38160</xdr:colOff>
      <xdr:row>1447</xdr:row>
      <xdr:rowOff>96840</xdr:rowOff>
    </xdr:from>
    <xdr:to>
      <xdr:col>5</xdr:col>
      <xdr:colOff>144359</xdr:colOff>
      <xdr:row>1449</xdr:row>
      <xdr:rowOff>113041</xdr:rowOff>
    </xdr:to>
    <xdr:pic>
      <xdr:nvPicPr>
        <xdr:cNvPr id="2" name="图片 2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853920" y="899884800"/>
          <a:ext cx="1113480" cy="39708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10</xdr:col>
      <xdr:colOff>133350</xdr:colOff>
      <xdr:row>148</xdr:row>
      <xdr:rowOff>66675</xdr:rowOff>
    </xdr:from>
    <xdr:ext cx="682725" cy="1019175"/>
    <xdr:pic>
      <xdr:nvPicPr>
        <xdr:cNvPr id="14" name="Obraz 13">
          <a:extLst>
            <a:ext uri="{FF2B5EF4-FFF2-40B4-BE49-F238E27FC236}">
              <a16:creationId xmlns:a16="http://schemas.microsoft.com/office/drawing/2014/main" id="{E63452BF-169C-4297-8D61-8939D9CB1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8188" y="7080539"/>
          <a:ext cx="682725" cy="1019175"/>
        </a:xfrm>
        <a:prstGeom prst="rect">
          <a:avLst/>
        </a:prstGeom>
      </xdr:spPr>
    </xdr:pic>
    <xdr:clientData/>
  </xdr:oneCellAnchor>
  <xdr:oneCellAnchor>
    <xdr:from>
      <xdr:col>10</xdr:col>
      <xdr:colOff>142876</xdr:colOff>
      <xdr:row>149</xdr:row>
      <xdr:rowOff>47626</xdr:rowOff>
    </xdr:from>
    <xdr:ext cx="752474" cy="998666"/>
    <xdr:pic>
      <xdr:nvPicPr>
        <xdr:cNvPr id="15" name="Obraz 14">
          <a:extLst>
            <a:ext uri="{FF2B5EF4-FFF2-40B4-BE49-F238E27FC236}">
              <a16:creationId xmlns:a16="http://schemas.microsoft.com/office/drawing/2014/main" id="{2A38E695-EF31-469E-A5D7-E8D6FF42C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7714" y="8199542"/>
          <a:ext cx="752474" cy="998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285750</xdr:colOff>
      <xdr:row>150</xdr:row>
      <xdr:rowOff>85725</xdr:rowOff>
    </xdr:from>
    <xdr:ext cx="506069" cy="1000125"/>
    <xdr:pic>
      <xdr:nvPicPr>
        <xdr:cNvPr id="16" name="Obraz 15">
          <a:extLst>
            <a:ext uri="{FF2B5EF4-FFF2-40B4-BE49-F238E27FC236}">
              <a16:creationId xmlns:a16="http://schemas.microsoft.com/office/drawing/2014/main" id="{BDEA1804-1BF3-4C29-A142-D94C327BE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20588" y="9375693"/>
          <a:ext cx="506069" cy="1000125"/>
        </a:xfrm>
        <a:prstGeom prst="rect">
          <a:avLst/>
        </a:prstGeom>
      </xdr:spPr>
    </xdr:pic>
    <xdr:clientData/>
  </xdr:oneCellAnchor>
  <xdr:oneCellAnchor>
    <xdr:from>
      <xdr:col>10</xdr:col>
      <xdr:colOff>352426</xdr:colOff>
      <xdr:row>151</xdr:row>
      <xdr:rowOff>47626</xdr:rowOff>
    </xdr:from>
    <xdr:ext cx="345692" cy="1076324"/>
    <xdr:pic>
      <xdr:nvPicPr>
        <xdr:cNvPr id="17" name="Obraz 16">
          <a:extLst>
            <a:ext uri="{FF2B5EF4-FFF2-40B4-BE49-F238E27FC236}">
              <a16:creationId xmlns:a16="http://schemas.microsoft.com/office/drawing/2014/main" id="{08D5538C-7637-4D3B-BAB4-0AA70A134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87264" y="10475645"/>
          <a:ext cx="345692" cy="1076324"/>
        </a:xfrm>
        <a:prstGeom prst="rect">
          <a:avLst/>
        </a:prstGeom>
      </xdr:spPr>
    </xdr:pic>
    <xdr:clientData/>
  </xdr:oneCellAnchor>
  <xdr:oneCellAnchor>
    <xdr:from>
      <xdr:col>10</xdr:col>
      <xdr:colOff>238125</xdr:colOff>
      <xdr:row>152</xdr:row>
      <xdr:rowOff>28575</xdr:rowOff>
    </xdr:from>
    <xdr:ext cx="438150" cy="994719"/>
    <xdr:pic>
      <xdr:nvPicPr>
        <xdr:cNvPr id="18" name="Obraz 17">
          <a:extLst>
            <a:ext uri="{FF2B5EF4-FFF2-40B4-BE49-F238E27FC236}">
              <a16:creationId xmlns:a16="http://schemas.microsoft.com/office/drawing/2014/main" id="{7638D1D1-E49E-4C44-B97B-735C52822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72963" y="11594646"/>
          <a:ext cx="438150" cy="994719"/>
        </a:xfrm>
        <a:prstGeom prst="rect">
          <a:avLst/>
        </a:prstGeom>
      </xdr:spPr>
    </xdr:pic>
    <xdr:clientData/>
  </xdr:oneCellAnchor>
  <xdr:oneCellAnchor>
    <xdr:from>
      <xdr:col>10</xdr:col>
      <xdr:colOff>209551</xdr:colOff>
      <xdr:row>153</xdr:row>
      <xdr:rowOff>104775</xdr:rowOff>
    </xdr:from>
    <xdr:ext cx="645722" cy="904875"/>
    <xdr:pic>
      <xdr:nvPicPr>
        <xdr:cNvPr id="19" name="Obraz 18">
          <a:extLst>
            <a:ext uri="{FF2B5EF4-FFF2-40B4-BE49-F238E27FC236}">
              <a16:creationId xmlns:a16="http://schemas.microsoft.com/office/drawing/2014/main" id="{BC811CFE-9C2B-489F-9972-30CE71B81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4389" y="12808898"/>
          <a:ext cx="645722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161925</xdr:colOff>
      <xdr:row>154</xdr:row>
      <xdr:rowOff>123825</xdr:rowOff>
    </xdr:from>
    <xdr:ext cx="600493" cy="904875"/>
    <xdr:pic>
      <xdr:nvPicPr>
        <xdr:cNvPr id="20" name="Obraz 19">
          <a:extLst>
            <a:ext uri="{FF2B5EF4-FFF2-40B4-BE49-F238E27FC236}">
              <a16:creationId xmlns:a16="http://schemas.microsoft.com/office/drawing/2014/main" id="{1BEAA50D-9372-41FD-81D7-7395B860B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6763" y="13966000"/>
          <a:ext cx="600493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152400</xdr:colOff>
      <xdr:row>155</xdr:row>
      <xdr:rowOff>85725</xdr:rowOff>
    </xdr:from>
    <xdr:ext cx="714375" cy="985657"/>
    <xdr:pic>
      <xdr:nvPicPr>
        <xdr:cNvPr id="21" name="Obraz 20">
          <a:extLst>
            <a:ext uri="{FF2B5EF4-FFF2-40B4-BE49-F238E27FC236}">
              <a16:creationId xmlns:a16="http://schemas.microsoft.com/office/drawing/2014/main" id="{9ACCF312-09AF-40CC-8942-137A1D95D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7238" y="15065952"/>
          <a:ext cx="714375" cy="985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142875</xdr:colOff>
      <xdr:row>238</xdr:row>
      <xdr:rowOff>247650</xdr:rowOff>
    </xdr:from>
    <xdr:ext cx="783590" cy="447040"/>
    <xdr:pic>
      <xdr:nvPicPr>
        <xdr:cNvPr id="22" name="图片 143">
          <a:extLst>
            <a:ext uri="{FF2B5EF4-FFF2-40B4-BE49-F238E27FC236}">
              <a16:creationId xmlns:a16="http://schemas.microsoft.com/office/drawing/2014/main" id="{8E8AAF60-DB5A-4E83-828C-E521B8BBA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77713" y="24332293"/>
          <a:ext cx="783590" cy="4470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10</xdr:col>
      <xdr:colOff>142875</xdr:colOff>
      <xdr:row>254</xdr:row>
      <xdr:rowOff>133350</xdr:rowOff>
    </xdr:from>
    <xdr:ext cx="666750" cy="980514"/>
    <xdr:pic>
      <xdr:nvPicPr>
        <xdr:cNvPr id="23" name="图片 51">
          <a:extLst>
            <a:ext uri="{FF2B5EF4-FFF2-40B4-BE49-F238E27FC236}">
              <a16:creationId xmlns:a16="http://schemas.microsoft.com/office/drawing/2014/main" id="{E2823616-5DC8-42C2-A0BF-C0374855E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777713" y="28770201"/>
          <a:ext cx="666750" cy="980514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10</xdr:col>
      <xdr:colOff>86591</xdr:colOff>
      <xdr:row>253</xdr:row>
      <xdr:rowOff>61850</xdr:rowOff>
    </xdr:from>
    <xdr:to>
      <xdr:col>10</xdr:col>
      <xdr:colOff>1237014</xdr:colOff>
      <xdr:row>253</xdr:row>
      <xdr:rowOff>1098725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415EC961-EDAB-D5A9-B8EB-FF36BF89F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367662" y="333350259"/>
          <a:ext cx="1150423" cy="1036875"/>
        </a:xfrm>
        <a:prstGeom prst="rect">
          <a:avLst/>
        </a:prstGeom>
      </xdr:spPr>
    </xdr:pic>
    <xdr:clientData/>
  </xdr:twoCellAnchor>
  <xdr:twoCellAnchor editAs="oneCell">
    <xdr:from>
      <xdr:col>0</xdr:col>
      <xdr:colOff>30239</xdr:colOff>
      <xdr:row>0</xdr:row>
      <xdr:rowOff>0</xdr:rowOff>
    </xdr:from>
    <xdr:to>
      <xdr:col>2</xdr:col>
      <xdr:colOff>714</xdr:colOff>
      <xdr:row>0</xdr:row>
      <xdr:rowOff>1179286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1258C41B-9BCF-2540-BD1F-F0E84B8DA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0239" y="0"/>
          <a:ext cx="2902069" cy="1179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162279</xdr:colOff>
      <xdr:row>2</xdr:row>
      <xdr:rowOff>266701</xdr:rowOff>
    </xdr:from>
    <xdr:ext cx="2332636" cy="1319680"/>
    <xdr:pic>
      <xdr:nvPicPr>
        <xdr:cNvPr id="2" name="图片 13">
          <a:extLst>
            <a:ext uri="{FF2B5EF4-FFF2-40B4-BE49-F238E27FC236}">
              <a16:creationId xmlns:a16="http://schemas.microsoft.com/office/drawing/2014/main" id="{D7F17D37-5C67-47E3-9C71-4A14BA31A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479" y="571501"/>
          <a:ext cx="2332636" cy="13196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114299</xdr:colOff>
      <xdr:row>2</xdr:row>
      <xdr:rowOff>57151</xdr:rowOff>
    </xdr:from>
    <xdr:ext cx="2272191" cy="1476374"/>
    <xdr:pic>
      <xdr:nvPicPr>
        <xdr:cNvPr id="3" name="Obraz 2">
          <a:extLst>
            <a:ext uri="{FF2B5EF4-FFF2-40B4-BE49-F238E27FC236}">
              <a16:creationId xmlns:a16="http://schemas.microsoft.com/office/drawing/2014/main" id="{177E70E3-0C4A-4DC9-893C-79FF8C83E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099" y="438151"/>
          <a:ext cx="2272191" cy="1476374"/>
        </a:xfrm>
        <a:prstGeom prst="rect">
          <a:avLst/>
        </a:prstGeom>
      </xdr:spPr>
    </xdr:pic>
    <xdr:clientData/>
  </xdr:oneCellAnchor>
  <xdr:oneCellAnchor>
    <xdr:from>
      <xdr:col>2</xdr:col>
      <xdr:colOff>104774</xdr:colOff>
      <xdr:row>3</xdr:row>
      <xdr:rowOff>209550</xdr:rowOff>
    </xdr:from>
    <xdr:ext cx="2491753" cy="1409700"/>
    <xdr:pic>
      <xdr:nvPicPr>
        <xdr:cNvPr id="4" name="图片 13">
          <a:extLst>
            <a:ext uri="{FF2B5EF4-FFF2-40B4-BE49-F238E27FC236}">
              <a16:creationId xmlns:a16="http://schemas.microsoft.com/office/drawing/2014/main" id="{71D83582-073F-4A7B-9774-9CD690F8B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974" y="762000"/>
          <a:ext cx="2491753" cy="1409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209550</xdr:colOff>
      <xdr:row>3</xdr:row>
      <xdr:rowOff>445480</xdr:rowOff>
    </xdr:from>
    <xdr:ext cx="2105025" cy="863209"/>
    <xdr:pic>
      <xdr:nvPicPr>
        <xdr:cNvPr id="5" name="Obraz 4">
          <a:extLst>
            <a:ext uri="{FF2B5EF4-FFF2-40B4-BE49-F238E27FC236}">
              <a16:creationId xmlns:a16="http://schemas.microsoft.com/office/drawing/2014/main" id="{68E67D0B-E048-4B5A-B15A-86AF851BB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0" y="759805"/>
          <a:ext cx="2105025" cy="863209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4</xdr:row>
      <xdr:rowOff>85724</xdr:rowOff>
    </xdr:from>
    <xdr:ext cx="1943100" cy="1494889"/>
    <xdr:pic>
      <xdr:nvPicPr>
        <xdr:cNvPr id="6" name="Obraz 5">
          <a:extLst>
            <a:ext uri="{FF2B5EF4-FFF2-40B4-BE49-F238E27FC236}">
              <a16:creationId xmlns:a16="http://schemas.microsoft.com/office/drawing/2014/main" id="{AC1097AD-7316-409B-A7C4-CDA8418BF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0" y="847724"/>
          <a:ext cx="1943100" cy="1494889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5</xdr:row>
      <xdr:rowOff>66675</xdr:rowOff>
    </xdr:from>
    <xdr:ext cx="2266950" cy="1295400"/>
    <xdr:pic>
      <xdr:nvPicPr>
        <xdr:cNvPr id="7" name="图片 15">
          <a:extLst>
            <a:ext uri="{FF2B5EF4-FFF2-40B4-BE49-F238E27FC236}">
              <a16:creationId xmlns:a16="http://schemas.microsoft.com/office/drawing/2014/main" id="{31C51786-4C5A-4F6C-A63A-689383D82B53}"/>
            </a:ext>
            <a:ext uri="{147F2762-F138-4A5C-976F-8EAC2B608ADB}">
              <a16:predDERef xmlns:a16="http://schemas.microsoft.com/office/drawing/2014/main" pred="{6F5764E9-CE21-450C-92AB-2EDAA4F41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4925" y="1019175"/>
          <a:ext cx="2266950" cy="12954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133350</xdr:colOff>
      <xdr:row>5</xdr:row>
      <xdr:rowOff>371475</xdr:rowOff>
    </xdr:from>
    <xdr:ext cx="2171700" cy="1173690"/>
    <xdr:pic>
      <xdr:nvPicPr>
        <xdr:cNvPr id="8" name="Obraz 7">
          <a:extLst>
            <a:ext uri="{FF2B5EF4-FFF2-40B4-BE49-F238E27FC236}">
              <a16:creationId xmlns:a16="http://schemas.microsoft.com/office/drawing/2014/main" id="{312B37F7-7246-4710-B8B2-DBD34DDD0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1143000"/>
          <a:ext cx="2171700" cy="1173690"/>
        </a:xfrm>
        <a:prstGeom prst="rect">
          <a:avLst/>
        </a:prstGeom>
      </xdr:spPr>
    </xdr:pic>
    <xdr:clientData/>
  </xdr:oneCellAnchor>
  <xdr:oneCellAnchor>
    <xdr:from>
      <xdr:col>2</xdr:col>
      <xdr:colOff>142874</xdr:colOff>
      <xdr:row>6</xdr:row>
      <xdr:rowOff>152400</xdr:rowOff>
    </xdr:from>
    <xdr:ext cx="2462085" cy="1228725"/>
    <xdr:pic>
      <xdr:nvPicPr>
        <xdr:cNvPr id="9" name="图片 16">
          <a:extLst>
            <a:ext uri="{FF2B5EF4-FFF2-40B4-BE49-F238E27FC236}">
              <a16:creationId xmlns:a16="http://schemas.microsoft.com/office/drawing/2014/main" id="{E7BAD3C6-A668-4F3F-8D64-2A220DDAC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62074" y="1295400"/>
          <a:ext cx="2462085" cy="12287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396495</xdr:colOff>
      <xdr:row>6</xdr:row>
      <xdr:rowOff>200025</xdr:rowOff>
    </xdr:from>
    <xdr:ext cx="1813306" cy="1123950"/>
    <xdr:pic>
      <xdr:nvPicPr>
        <xdr:cNvPr id="10" name="Obraz 9">
          <a:extLst>
            <a:ext uri="{FF2B5EF4-FFF2-40B4-BE49-F238E27FC236}">
              <a16:creationId xmlns:a16="http://schemas.microsoft.com/office/drawing/2014/main" id="{EDB6BB43-A0C2-49B6-9AF0-110B2D91A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295" y="1333500"/>
          <a:ext cx="1813306" cy="1123950"/>
        </a:xfrm>
        <a:prstGeom prst="rect">
          <a:avLst/>
        </a:prstGeom>
      </xdr:spPr>
    </xdr:pic>
    <xdr:clientData/>
  </xdr:oneCellAnchor>
  <xdr:oneCellAnchor>
    <xdr:from>
      <xdr:col>2</xdr:col>
      <xdr:colOff>495299</xdr:colOff>
      <xdr:row>8</xdr:row>
      <xdr:rowOff>85725</xdr:rowOff>
    </xdr:from>
    <xdr:ext cx="1476375" cy="1422304"/>
    <xdr:pic>
      <xdr:nvPicPr>
        <xdr:cNvPr id="11" name="图片 19">
          <a:extLst>
            <a:ext uri="{FF2B5EF4-FFF2-40B4-BE49-F238E27FC236}">
              <a16:creationId xmlns:a16="http://schemas.microsoft.com/office/drawing/2014/main" id="{387C7CD2-F1D6-4A1F-B6E5-8D6812BBA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14499" y="1609725"/>
          <a:ext cx="1476375" cy="1422304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314324</xdr:colOff>
      <xdr:row>9</xdr:row>
      <xdr:rowOff>314324</xdr:rowOff>
    </xdr:from>
    <xdr:ext cx="1724025" cy="1344575"/>
    <xdr:pic>
      <xdr:nvPicPr>
        <xdr:cNvPr id="12" name="Obraz 11">
          <a:extLst>
            <a:ext uri="{FF2B5EF4-FFF2-40B4-BE49-F238E27FC236}">
              <a16:creationId xmlns:a16="http://schemas.microsoft.com/office/drawing/2014/main" id="{60306FCB-8E41-4CAA-AF51-371A4BB4A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524" y="1904999"/>
          <a:ext cx="1724025" cy="1344575"/>
        </a:xfrm>
        <a:prstGeom prst="rect">
          <a:avLst/>
        </a:prstGeom>
      </xdr:spPr>
    </xdr:pic>
    <xdr:clientData/>
  </xdr:oneCellAnchor>
  <xdr:oneCellAnchor>
    <xdr:from>
      <xdr:col>3</xdr:col>
      <xdr:colOff>238125</xdr:colOff>
      <xdr:row>9</xdr:row>
      <xdr:rowOff>238125</xdr:rowOff>
    </xdr:from>
    <xdr:ext cx="1866900" cy="1756195"/>
    <xdr:pic>
      <xdr:nvPicPr>
        <xdr:cNvPr id="13" name="Obraz 12">
          <a:extLst>
            <a:ext uri="{FF2B5EF4-FFF2-40B4-BE49-F238E27FC236}">
              <a16:creationId xmlns:a16="http://schemas.microsoft.com/office/drawing/2014/main" id="{F2E15C9D-B04B-4E8C-B032-8D529562A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1905000"/>
          <a:ext cx="1866900" cy="1756195"/>
        </a:xfrm>
        <a:prstGeom prst="rect">
          <a:avLst/>
        </a:prstGeom>
      </xdr:spPr>
    </xdr:pic>
    <xdr:clientData/>
  </xdr:oneCellAnchor>
  <xdr:oneCellAnchor>
    <xdr:from>
      <xdr:col>2</xdr:col>
      <xdr:colOff>495300</xdr:colOff>
      <xdr:row>10</xdr:row>
      <xdr:rowOff>304800</xdr:rowOff>
    </xdr:from>
    <xdr:ext cx="1714500" cy="1528192"/>
    <xdr:pic>
      <xdr:nvPicPr>
        <xdr:cNvPr id="14" name="Obraz 13">
          <a:extLst>
            <a:ext uri="{FF2B5EF4-FFF2-40B4-BE49-F238E27FC236}">
              <a16:creationId xmlns:a16="http://schemas.microsoft.com/office/drawing/2014/main" id="{BCEE10CA-7600-4F39-9C33-8E2D0970F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2095500"/>
          <a:ext cx="1714500" cy="1528192"/>
        </a:xfrm>
        <a:prstGeom prst="rect">
          <a:avLst/>
        </a:prstGeom>
      </xdr:spPr>
    </xdr:pic>
    <xdr:clientData/>
  </xdr:oneCellAnchor>
  <xdr:oneCellAnchor>
    <xdr:from>
      <xdr:col>3</xdr:col>
      <xdr:colOff>371475</xdr:colOff>
      <xdr:row>10</xdr:row>
      <xdr:rowOff>352425</xdr:rowOff>
    </xdr:from>
    <xdr:ext cx="1466850" cy="1685925"/>
    <xdr:pic>
      <xdr:nvPicPr>
        <xdr:cNvPr id="15" name="Obraz 14">
          <a:extLst>
            <a:ext uri="{FF2B5EF4-FFF2-40B4-BE49-F238E27FC236}">
              <a16:creationId xmlns:a16="http://schemas.microsoft.com/office/drawing/2014/main" id="{4C95DB06-900A-41B0-A69F-72790F986B31}"/>
            </a:ext>
            <a:ext uri="{147F2762-F138-4A5C-976F-8EAC2B608ADB}">
              <a16:predDERef xmlns:a16="http://schemas.microsoft.com/office/drawing/2014/main" pred="{C32565FC-5D62-480C-8335-6ACA7E000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275" y="2095500"/>
          <a:ext cx="1466850" cy="1685925"/>
        </a:xfrm>
        <a:prstGeom prst="rect">
          <a:avLst/>
        </a:prstGeom>
      </xdr:spPr>
    </xdr:pic>
    <xdr:clientData/>
  </xdr:oneCellAnchor>
  <xdr:oneCellAnchor>
    <xdr:from>
      <xdr:col>2</xdr:col>
      <xdr:colOff>457199</xdr:colOff>
      <xdr:row>11</xdr:row>
      <xdr:rowOff>209550</xdr:rowOff>
    </xdr:from>
    <xdr:ext cx="1533525" cy="1589924"/>
    <xdr:pic>
      <xdr:nvPicPr>
        <xdr:cNvPr id="16" name="Obraz 15">
          <a:extLst>
            <a:ext uri="{FF2B5EF4-FFF2-40B4-BE49-F238E27FC236}">
              <a16:creationId xmlns:a16="http://schemas.microsoft.com/office/drawing/2014/main" id="{399D117D-2C36-4198-8154-E9C350B29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399" y="2286000"/>
          <a:ext cx="1533525" cy="1589924"/>
        </a:xfrm>
        <a:prstGeom prst="rect">
          <a:avLst/>
        </a:prstGeom>
      </xdr:spPr>
    </xdr:pic>
    <xdr:clientData/>
  </xdr:oneCellAnchor>
  <xdr:oneCellAnchor>
    <xdr:from>
      <xdr:col>3</xdr:col>
      <xdr:colOff>609601</xdr:colOff>
      <xdr:row>11</xdr:row>
      <xdr:rowOff>66675</xdr:rowOff>
    </xdr:from>
    <xdr:ext cx="1352550" cy="2465282"/>
    <xdr:pic>
      <xdr:nvPicPr>
        <xdr:cNvPr id="17" name="Obraz 16">
          <a:extLst>
            <a:ext uri="{FF2B5EF4-FFF2-40B4-BE49-F238E27FC236}">
              <a16:creationId xmlns:a16="http://schemas.microsoft.com/office/drawing/2014/main" id="{6281845A-FA33-4AC6-B5B3-4B4A3CC8A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1" y="2162175"/>
          <a:ext cx="1352550" cy="2465282"/>
        </a:xfrm>
        <a:prstGeom prst="rect">
          <a:avLst/>
        </a:prstGeom>
      </xdr:spPr>
    </xdr:pic>
    <xdr:clientData/>
  </xdr:oneCellAnchor>
  <xdr:oneCellAnchor>
    <xdr:from>
      <xdr:col>2</xdr:col>
      <xdr:colOff>361950</xdr:colOff>
      <xdr:row>12</xdr:row>
      <xdr:rowOff>323849</xdr:rowOff>
    </xdr:from>
    <xdr:ext cx="1982194" cy="1838325"/>
    <xdr:pic>
      <xdr:nvPicPr>
        <xdr:cNvPr id="18" name="Obraz 17">
          <a:extLst>
            <a:ext uri="{FF2B5EF4-FFF2-40B4-BE49-F238E27FC236}">
              <a16:creationId xmlns:a16="http://schemas.microsoft.com/office/drawing/2014/main" id="{F2FF4669-9755-4A97-B70B-A2AF2AEBC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2476499"/>
          <a:ext cx="1982194" cy="1838325"/>
        </a:xfrm>
        <a:prstGeom prst="rect">
          <a:avLst/>
        </a:prstGeom>
      </xdr:spPr>
    </xdr:pic>
    <xdr:clientData/>
  </xdr:oneCellAnchor>
  <xdr:oneCellAnchor>
    <xdr:from>
      <xdr:col>3</xdr:col>
      <xdr:colOff>228600</xdr:colOff>
      <xdr:row>12</xdr:row>
      <xdr:rowOff>47625</xdr:rowOff>
    </xdr:from>
    <xdr:ext cx="1885950" cy="1765249"/>
    <xdr:pic>
      <xdr:nvPicPr>
        <xdr:cNvPr id="19" name="Obraz 18">
          <a:extLst>
            <a:ext uri="{FF2B5EF4-FFF2-40B4-BE49-F238E27FC236}">
              <a16:creationId xmlns:a16="http://schemas.microsoft.com/office/drawing/2014/main" id="{11BBEFD8-1EFF-441C-BEB5-B502D0D53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2333625"/>
          <a:ext cx="1885950" cy="1765249"/>
        </a:xfrm>
        <a:prstGeom prst="rect">
          <a:avLst/>
        </a:prstGeom>
      </xdr:spPr>
    </xdr:pic>
    <xdr:clientData/>
  </xdr:oneCellAnchor>
  <xdr:twoCellAnchor>
    <xdr:from>
      <xdr:col>2</xdr:col>
      <xdr:colOff>666750</xdr:colOff>
      <xdr:row>13</xdr:row>
      <xdr:rowOff>76200</xdr:rowOff>
    </xdr:from>
    <xdr:to>
      <xdr:col>2</xdr:col>
      <xdr:colOff>2038350</xdr:colOff>
      <xdr:row>13</xdr:row>
      <xdr:rowOff>2645428</xdr:rowOff>
    </xdr:to>
    <xdr:pic>
      <xdr:nvPicPr>
        <xdr:cNvPr id="20" name="图片 77">
          <a:extLst>
            <a:ext uri="{FF2B5EF4-FFF2-40B4-BE49-F238E27FC236}">
              <a16:creationId xmlns:a16="http://schemas.microsoft.com/office/drawing/2014/main" id="{2499C853-E42E-4BDC-A1FF-1B6E66384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828800" y="2552700"/>
          <a:ext cx="0" cy="111778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723900</xdr:colOff>
      <xdr:row>13</xdr:row>
      <xdr:rowOff>161925</xdr:rowOff>
    </xdr:from>
    <xdr:ext cx="1158678" cy="2409825"/>
    <xdr:pic>
      <xdr:nvPicPr>
        <xdr:cNvPr id="21" name="Obraz 20">
          <a:extLst>
            <a:ext uri="{FF2B5EF4-FFF2-40B4-BE49-F238E27FC236}">
              <a16:creationId xmlns:a16="http://schemas.microsoft.com/office/drawing/2014/main" id="{02A87706-C75E-4BEF-A4D3-809455C23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2638425"/>
          <a:ext cx="1158678" cy="2409825"/>
        </a:xfrm>
        <a:prstGeom prst="rect">
          <a:avLst/>
        </a:prstGeom>
      </xdr:spPr>
    </xdr:pic>
    <xdr:clientData/>
  </xdr:oneCellAnchor>
  <xdr:oneCellAnchor>
    <xdr:from>
      <xdr:col>2</xdr:col>
      <xdr:colOff>600076</xdr:colOff>
      <xdr:row>14</xdr:row>
      <xdr:rowOff>104774</xdr:rowOff>
    </xdr:from>
    <xdr:ext cx="1467782" cy="1543051"/>
    <xdr:pic>
      <xdr:nvPicPr>
        <xdr:cNvPr id="22" name="Obraz 22">
          <a:extLst>
            <a:ext uri="{FF2B5EF4-FFF2-40B4-BE49-F238E27FC236}">
              <a16:creationId xmlns:a16="http://schemas.microsoft.com/office/drawing/2014/main" id="{5B08008B-651E-4E89-95A9-A263EBEF5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6" y="2771774"/>
          <a:ext cx="1467782" cy="154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190499</xdr:colOff>
      <xdr:row>14</xdr:row>
      <xdr:rowOff>266700</xdr:rowOff>
    </xdr:from>
    <xdr:ext cx="1924707" cy="2105025"/>
    <xdr:pic>
      <xdr:nvPicPr>
        <xdr:cNvPr id="23" name="Obraz 22">
          <a:extLst>
            <a:ext uri="{FF2B5EF4-FFF2-40B4-BE49-F238E27FC236}">
              <a16:creationId xmlns:a16="http://schemas.microsoft.com/office/drawing/2014/main" id="{182609C8-CD01-4DDE-95DA-C07FD1BD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299" y="2857500"/>
          <a:ext cx="1924707" cy="2105025"/>
        </a:xfrm>
        <a:prstGeom prst="rect">
          <a:avLst/>
        </a:prstGeom>
      </xdr:spPr>
    </xdr:pic>
    <xdr:clientData/>
  </xdr:oneCellAnchor>
  <xdr:oneCellAnchor>
    <xdr:from>
      <xdr:col>2</xdr:col>
      <xdr:colOff>638175</xdr:colOff>
      <xdr:row>15</xdr:row>
      <xdr:rowOff>47625</xdr:rowOff>
    </xdr:from>
    <xdr:ext cx="1552575" cy="1789610"/>
    <xdr:pic>
      <xdr:nvPicPr>
        <xdr:cNvPr id="24" name="图片 1" descr="1634698333(1)">
          <a:extLst>
            <a:ext uri="{FF2B5EF4-FFF2-40B4-BE49-F238E27FC236}">
              <a16:creationId xmlns:a16="http://schemas.microsoft.com/office/drawing/2014/main" id="{FDFE2696-B77C-43C6-A11E-645960075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905125"/>
          <a:ext cx="1552575" cy="178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114300</xdr:colOff>
      <xdr:row>15</xdr:row>
      <xdr:rowOff>180974</xdr:rowOff>
    </xdr:from>
    <xdr:ext cx="1989610" cy="1781175"/>
    <xdr:pic>
      <xdr:nvPicPr>
        <xdr:cNvPr id="25" name="Obraz 24">
          <a:extLst>
            <a:ext uri="{FF2B5EF4-FFF2-40B4-BE49-F238E27FC236}">
              <a16:creationId xmlns:a16="http://schemas.microsoft.com/office/drawing/2014/main" id="{6C9506C0-718F-4C47-857D-B80F94048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3038474"/>
          <a:ext cx="1989610" cy="1781175"/>
        </a:xfrm>
        <a:prstGeom prst="rect">
          <a:avLst/>
        </a:prstGeom>
      </xdr:spPr>
    </xdr:pic>
    <xdr:clientData/>
  </xdr:oneCellAnchor>
  <xdr:oneCellAnchor>
    <xdr:from>
      <xdr:col>2</xdr:col>
      <xdr:colOff>533399</xdr:colOff>
      <xdr:row>16</xdr:row>
      <xdr:rowOff>190499</xdr:rowOff>
    </xdr:from>
    <xdr:ext cx="1666875" cy="2051945"/>
    <xdr:pic>
      <xdr:nvPicPr>
        <xdr:cNvPr id="26" name="Obraz 25">
          <a:extLst>
            <a:ext uri="{FF2B5EF4-FFF2-40B4-BE49-F238E27FC236}">
              <a16:creationId xmlns:a16="http://schemas.microsoft.com/office/drawing/2014/main" id="{A97AF32C-3F0D-4D66-A060-BD4696511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599" y="3238499"/>
          <a:ext cx="1666875" cy="2051945"/>
        </a:xfrm>
        <a:prstGeom prst="rect">
          <a:avLst/>
        </a:prstGeom>
      </xdr:spPr>
    </xdr:pic>
    <xdr:clientData/>
  </xdr:oneCellAnchor>
  <xdr:oneCellAnchor>
    <xdr:from>
      <xdr:col>3</xdr:col>
      <xdr:colOff>390524</xdr:colOff>
      <xdr:row>16</xdr:row>
      <xdr:rowOff>95250</xdr:rowOff>
    </xdr:from>
    <xdr:ext cx="1362075" cy="2605575"/>
    <xdr:pic>
      <xdr:nvPicPr>
        <xdr:cNvPr id="27" name="Obraz 26">
          <a:extLst>
            <a:ext uri="{FF2B5EF4-FFF2-40B4-BE49-F238E27FC236}">
              <a16:creationId xmlns:a16="http://schemas.microsoft.com/office/drawing/2014/main" id="{F767F5F8-FF99-49F7-B9F4-0F063979A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324" y="3143250"/>
          <a:ext cx="1362075" cy="2605575"/>
        </a:xfrm>
        <a:prstGeom prst="rect">
          <a:avLst/>
        </a:prstGeom>
      </xdr:spPr>
    </xdr:pic>
    <xdr:clientData/>
  </xdr:oneCellAnchor>
  <xdr:oneCellAnchor>
    <xdr:from>
      <xdr:col>2</xdr:col>
      <xdr:colOff>657225</xdr:colOff>
      <xdr:row>17</xdr:row>
      <xdr:rowOff>333375</xdr:rowOff>
    </xdr:from>
    <xdr:ext cx="1493341" cy="1647825"/>
    <xdr:pic>
      <xdr:nvPicPr>
        <xdr:cNvPr id="28" name="Obraz 2133126">
          <a:extLst>
            <a:ext uri="{FF2B5EF4-FFF2-40B4-BE49-F238E27FC236}">
              <a16:creationId xmlns:a16="http://schemas.microsoft.com/office/drawing/2014/main" id="{49B5EF78-7D4C-47A8-B142-179106B3B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429000"/>
          <a:ext cx="1493341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142875</xdr:colOff>
      <xdr:row>17</xdr:row>
      <xdr:rowOff>66675</xdr:rowOff>
    </xdr:from>
    <xdr:ext cx="1847850" cy="2609759"/>
    <xdr:pic>
      <xdr:nvPicPr>
        <xdr:cNvPr id="29" name="Obraz 28">
          <a:extLst>
            <a:ext uri="{FF2B5EF4-FFF2-40B4-BE49-F238E27FC236}">
              <a16:creationId xmlns:a16="http://schemas.microsoft.com/office/drawing/2014/main" id="{22A3B357-6D1C-4784-8B38-FD721EEC7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3305175"/>
          <a:ext cx="1847850" cy="2609759"/>
        </a:xfrm>
        <a:prstGeom prst="rect">
          <a:avLst/>
        </a:prstGeom>
      </xdr:spPr>
    </xdr:pic>
    <xdr:clientData/>
  </xdr:oneCellAnchor>
  <xdr:oneCellAnchor>
    <xdr:from>
      <xdr:col>2</xdr:col>
      <xdr:colOff>552450</xdr:colOff>
      <xdr:row>18</xdr:row>
      <xdr:rowOff>161925</xdr:rowOff>
    </xdr:from>
    <xdr:ext cx="1238250" cy="2166936"/>
    <xdr:pic>
      <xdr:nvPicPr>
        <xdr:cNvPr id="30" name="Obraz 2133127">
          <a:extLst>
            <a:ext uri="{FF2B5EF4-FFF2-40B4-BE49-F238E27FC236}">
              <a16:creationId xmlns:a16="http://schemas.microsoft.com/office/drawing/2014/main" id="{1DB4F1E3-B012-4E21-A60B-A33C70D87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3590925"/>
          <a:ext cx="1238250" cy="2166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876300</xdr:colOff>
      <xdr:row>18</xdr:row>
      <xdr:rowOff>47625</xdr:rowOff>
    </xdr:from>
    <xdr:ext cx="857250" cy="2579080"/>
    <xdr:pic>
      <xdr:nvPicPr>
        <xdr:cNvPr id="31" name="Obraz 30">
          <a:extLst>
            <a:ext uri="{FF2B5EF4-FFF2-40B4-BE49-F238E27FC236}">
              <a16:creationId xmlns:a16="http://schemas.microsoft.com/office/drawing/2014/main" id="{7784B402-3D3F-4ED6-805E-30A50AC1B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3476625"/>
          <a:ext cx="857250" cy="2579080"/>
        </a:xfrm>
        <a:prstGeom prst="rect">
          <a:avLst/>
        </a:prstGeom>
      </xdr:spPr>
    </xdr:pic>
    <xdr:clientData/>
  </xdr:oneCellAnchor>
  <xdr:oneCellAnchor>
    <xdr:from>
      <xdr:col>2</xdr:col>
      <xdr:colOff>590549</xdr:colOff>
      <xdr:row>19</xdr:row>
      <xdr:rowOff>323850</xdr:rowOff>
    </xdr:from>
    <xdr:ext cx="1514475" cy="1495544"/>
    <xdr:pic>
      <xdr:nvPicPr>
        <xdr:cNvPr id="32" name="Obraz 2133129">
          <a:extLst>
            <a:ext uri="{FF2B5EF4-FFF2-40B4-BE49-F238E27FC236}">
              <a16:creationId xmlns:a16="http://schemas.microsoft.com/office/drawing/2014/main" id="{3112B38C-1893-409C-9DB6-0FD6971C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9" y="3810000"/>
          <a:ext cx="1514475" cy="1495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19</xdr:row>
      <xdr:rowOff>85509</xdr:rowOff>
    </xdr:from>
    <xdr:ext cx="1948197" cy="1943315"/>
    <xdr:pic>
      <xdr:nvPicPr>
        <xdr:cNvPr id="33" name="Obraz 32">
          <a:extLst>
            <a:ext uri="{FF2B5EF4-FFF2-40B4-BE49-F238E27FC236}">
              <a16:creationId xmlns:a16="http://schemas.microsoft.com/office/drawing/2014/main" id="{3EFAAC77-AC34-40A5-904C-8D980B86C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3705009"/>
          <a:ext cx="1948197" cy="1943315"/>
        </a:xfrm>
        <a:prstGeom prst="rect">
          <a:avLst/>
        </a:prstGeom>
      </xdr:spPr>
    </xdr:pic>
    <xdr:clientData/>
  </xdr:oneCellAnchor>
  <xdr:oneCellAnchor>
    <xdr:from>
      <xdr:col>2</xdr:col>
      <xdr:colOff>123825</xdr:colOff>
      <xdr:row>20</xdr:row>
      <xdr:rowOff>152400</xdr:rowOff>
    </xdr:from>
    <xdr:ext cx="2262532" cy="1047750"/>
    <xdr:pic>
      <xdr:nvPicPr>
        <xdr:cNvPr id="34" name="Obraz 33">
          <a:extLst>
            <a:ext uri="{FF2B5EF4-FFF2-40B4-BE49-F238E27FC236}">
              <a16:creationId xmlns:a16="http://schemas.microsoft.com/office/drawing/2014/main" id="{967EA678-703A-4460-A173-498FA3D79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343025" y="3962400"/>
          <a:ext cx="2262532" cy="1047750"/>
        </a:xfrm>
        <a:prstGeom prst="rect">
          <a:avLst/>
        </a:prstGeom>
      </xdr:spPr>
    </xdr:pic>
    <xdr:clientData/>
  </xdr:oneCellAnchor>
  <xdr:oneCellAnchor>
    <xdr:from>
      <xdr:col>3</xdr:col>
      <xdr:colOff>171450</xdr:colOff>
      <xdr:row>20</xdr:row>
      <xdr:rowOff>96012</xdr:rowOff>
    </xdr:from>
    <xdr:ext cx="2209800" cy="1237488"/>
    <xdr:pic>
      <xdr:nvPicPr>
        <xdr:cNvPr id="35" name="Obraz 34">
          <a:extLst>
            <a:ext uri="{FF2B5EF4-FFF2-40B4-BE49-F238E27FC236}">
              <a16:creationId xmlns:a16="http://schemas.microsoft.com/office/drawing/2014/main" id="{1A74900B-98D5-4B9F-A63B-0687CCB16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3906012"/>
          <a:ext cx="2209800" cy="1237488"/>
        </a:xfrm>
        <a:prstGeom prst="rect">
          <a:avLst/>
        </a:prstGeom>
      </xdr:spPr>
    </xdr:pic>
    <xdr:clientData/>
  </xdr:oneCellAnchor>
  <xdr:oneCellAnchor>
    <xdr:from>
      <xdr:col>2</xdr:col>
      <xdr:colOff>276224</xdr:colOff>
      <xdr:row>21</xdr:row>
      <xdr:rowOff>514349</xdr:rowOff>
    </xdr:from>
    <xdr:ext cx="1881439" cy="1323975"/>
    <xdr:pic>
      <xdr:nvPicPr>
        <xdr:cNvPr id="36" name="Obraz 2133191">
          <a:extLst>
            <a:ext uri="{FF2B5EF4-FFF2-40B4-BE49-F238E27FC236}">
              <a16:creationId xmlns:a16="http://schemas.microsoft.com/office/drawing/2014/main" id="{69D65E69-10FB-495E-A0F0-1E4AC5A5E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4190999"/>
          <a:ext cx="1881439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47624</xdr:colOff>
      <xdr:row>21</xdr:row>
      <xdr:rowOff>342900</xdr:rowOff>
    </xdr:from>
    <xdr:ext cx="2359971" cy="1466850"/>
    <xdr:pic>
      <xdr:nvPicPr>
        <xdr:cNvPr id="37" name="Obraz 36">
          <a:extLst>
            <a:ext uri="{FF2B5EF4-FFF2-40B4-BE49-F238E27FC236}">
              <a16:creationId xmlns:a16="http://schemas.microsoft.com/office/drawing/2014/main" id="{5B718924-E55D-4F53-BCA4-6E5BC0FEB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4" y="4191000"/>
          <a:ext cx="2359971" cy="1466850"/>
        </a:xfrm>
        <a:prstGeom prst="rect">
          <a:avLst/>
        </a:prstGeom>
      </xdr:spPr>
    </xdr:pic>
    <xdr:clientData/>
  </xdr:oneCellAnchor>
  <xdr:oneCellAnchor>
    <xdr:from>
      <xdr:col>3</xdr:col>
      <xdr:colOff>285750</xdr:colOff>
      <xdr:row>7</xdr:row>
      <xdr:rowOff>28575</xdr:rowOff>
    </xdr:from>
    <xdr:ext cx="1457325" cy="1454750"/>
    <xdr:pic>
      <xdr:nvPicPr>
        <xdr:cNvPr id="38" name="Obraz 37">
          <a:extLst>
            <a:ext uri="{FF2B5EF4-FFF2-40B4-BE49-F238E27FC236}">
              <a16:creationId xmlns:a16="http://schemas.microsoft.com/office/drawing/2014/main" id="{0FB1ACCD-7E41-4158-B337-60C357B0B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1362075"/>
          <a:ext cx="1457325" cy="1454750"/>
        </a:xfrm>
        <a:prstGeom prst="rect">
          <a:avLst/>
        </a:prstGeom>
      </xdr:spPr>
    </xdr:pic>
    <xdr:clientData/>
  </xdr:oneCellAnchor>
  <xdr:oneCellAnchor>
    <xdr:from>
      <xdr:col>3</xdr:col>
      <xdr:colOff>238125</xdr:colOff>
      <xdr:row>8</xdr:row>
      <xdr:rowOff>180975</xdr:rowOff>
    </xdr:from>
    <xdr:ext cx="1704975" cy="1455241"/>
    <xdr:pic>
      <xdr:nvPicPr>
        <xdr:cNvPr id="39" name="Obraz 38">
          <a:extLst>
            <a:ext uri="{FF2B5EF4-FFF2-40B4-BE49-F238E27FC236}">
              <a16:creationId xmlns:a16="http://schemas.microsoft.com/office/drawing/2014/main" id="{84E0D3DD-DFCD-482A-ADD8-CF872625E22C}"/>
            </a:ext>
            <a:ext uri="{147F2762-F138-4A5C-976F-8EAC2B608ADB}">
              <a16:predDERef xmlns:a16="http://schemas.microsoft.com/office/drawing/2014/main" pred="{F95A5A2E-AE21-4D7B-48C5-AF8E5453A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1704975"/>
          <a:ext cx="1704975" cy="14552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24</xdr:row>
      <xdr:rowOff>0</xdr:rowOff>
    </xdr:from>
    <xdr:ext cx="1905000" cy="1628775"/>
    <xdr:pic>
      <xdr:nvPicPr>
        <xdr:cNvPr id="40" name="Obraz 39" descr="c3f70630aa0cfe5b2742ebfc33c70a0">
          <a:extLst>
            <a:ext uri="{FF2B5EF4-FFF2-40B4-BE49-F238E27FC236}">
              <a16:creationId xmlns:a16="http://schemas.microsoft.com/office/drawing/2014/main" id="{5DAED696-BDE7-491D-913D-7BBE001FB3BC}"/>
            </a:ext>
            <a:ext uri="{147F2762-F138-4A5C-976F-8EAC2B608ADB}">
              <a16:predDERef xmlns:a16="http://schemas.microsoft.com/office/drawing/2014/main" pred="{A1954378-0E1E-14A7-1AF9-9D084FFE4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219200" y="4572000"/>
          <a:ext cx="1905000" cy="16287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2162175" cy="1838325"/>
    <xdr:pic>
      <xdr:nvPicPr>
        <xdr:cNvPr id="41" name="Obraz 40" descr="f0f20b54af679eb31dfeeeed76c2c13">
          <a:extLst>
            <a:ext uri="{FF2B5EF4-FFF2-40B4-BE49-F238E27FC236}">
              <a16:creationId xmlns:a16="http://schemas.microsoft.com/office/drawing/2014/main" id="{0A5813E8-2CC6-4E88-8D00-21771596585F}"/>
            </a:ext>
            <a:ext uri="{147F2762-F138-4A5C-976F-8EAC2B608ADB}">
              <a16:predDERef xmlns:a16="http://schemas.microsoft.com/office/drawing/2014/main" pred="{4137E139-B278-4830-96F0-DA57EE5AF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219200" y="4762500"/>
          <a:ext cx="2162175" cy="1838325"/>
        </a:xfrm>
        <a:prstGeom prst="rect">
          <a:avLst/>
        </a:prstGeom>
      </xdr:spPr>
    </xdr:pic>
    <xdr:clientData/>
  </xdr:oneCellAnchor>
  <xdr:twoCellAnchor editAs="oneCell">
    <xdr:from>
      <xdr:col>2</xdr:col>
      <xdr:colOff>176893</xdr:colOff>
      <xdr:row>27</xdr:row>
      <xdr:rowOff>217714</xdr:rowOff>
    </xdr:from>
    <xdr:to>
      <xdr:col>2</xdr:col>
      <xdr:colOff>2072368</xdr:colOff>
      <xdr:row>27</xdr:row>
      <xdr:rowOff>1741714</xdr:rowOff>
    </xdr:to>
    <xdr:pic>
      <xdr:nvPicPr>
        <xdr:cNvPr id="42" name="Obraz 41" descr="113f71c8bdd41f4b6f6a64f8cf6039a">
          <a:extLst>
            <a:ext uri="{FF2B5EF4-FFF2-40B4-BE49-F238E27FC236}">
              <a16:creationId xmlns:a16="http://schemas.microsoft.com/office/drawing/2014/main" id="{73CC76E6-7E2C-462A-8A8E-2FF59A166CB9}"/>
            </a:ext>
            <a:ext uri="{147F2762-F138-4A5C-976F-8EAC2B608ADB}">
              <a16:predDERef xmlns:a16="http://schemas.microsoft.com/office/drawing/2014/main" pred="{1A6ADF28-EE70-42A8-A68A-0AD4E74B4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>
          <a:off x="2245179" y="55353857"/>
          <a:ext cx="18954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326572</xdr:colOff>
      <xdr:row>28</xdr:row>
      <xdr:rowOff>81642</xdr:rowOff>
    </xdr:from>
    <xdr:to>
      <xdr:col>2</xdr:col>
      <xdr:colOff>2013857</xdr:colOff>
      <xdr:row>28</xdr:row>
      <xdr:rowOff>1438253</xdr:rowOff>
    </xdr:to>
    <xdr:pic>
      <xdr:nvPicPr>
        <xdr:cNvPr id="43" name="Obraz 42" descr="113f71c8bdd41f4b6f6a64f8cf6039a">
          <a:extLst>
            <a:ext uri="{FF2B5EF4-FFF2-40B4-BE49-F238E27FC236}">
              <a16:creationId xmlns:a16="http://schemas.microsoft.com/office/drawing/2014/main" id="{049F9BE0-9F10-4C2B-A38C-2A35BEAF4765}"/>
            </a:ext>
            <a:ext uri="{147F2762-F138-4A5C-976F-8EAC2B608ADB}">
              <a16:predDERef xmlns:a16="http://schemas.microsoft.com/office/drawing/2014/main" pred="{1A6ADF28-EE70-42A8-A68A-0AD4E74B4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>
          <a:off x="2394858" y="57177213"/>
          <a:ext cx="1687285" cy="1356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353786</xdr:colOff>
      <xdr:row>29</xdr:row>
      <xdr:rowOff>95250</xdr:rowOff>
    </xdr:from>
    <xdr:to>
      <xdr:col>2</xdr:col>
      <xdr:colOff>2081893</xdr:colOff>
      <xdr:row>29</xdr:row>
      <xdr:rowOff>1484683</xdr:rowOff>
    </xdr:to>
    <xdr:pic>
      <xdr:nvPicPr>
        <xdr:cNvPr id="44" name="Obraz 43" descr="113f71c8bdd41f4b6f6a64f8cf6039a">
          <a:extLst>
            <a:ext uri="{FF2B5EF4-FFF2-40B4-BE49-F238E27FC236}">
              <a16:creationId xmlns:a16="http://schemas.microsoft.com/office/drawing/2014/main" id="{559EC2BD-10A2-4B9F-BBC1-A72C32F0A11D}"/>
            </a:ext>
            <a:ext uri="{147F2762-F138-4A5C-976F-8EAC2B608ADB}">
              <a16:predDERef xmlns:a16="http://schemas.microsoft.com/office/drawing/2014/main" pred="{1A6ADF28-EE70-42A8-A68A-0AD4E74B4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>
          <a:off x="2422072" y="58714821"/>
          <a:ext cx="1728107" cy="13894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340179</xdr:colOff>
      <xdr:row>30</xdr:row>
      <xdr:rowOff>40822</xdr:rowOff>
    </xdr:from>
    <xdr:to>
      <xdr:col>2</xdr:col>
      <xdr:colOff>2054679</xdr:colOff>
      <xdr:row>30</xdr:row>
      <xdr:rowOff>1492251</xdr:rowOff>
    </xdr:to>
    <xdr:pic>
      <xdr:nvPicPr>
        <xdr:cNvPr id="45" name="Obraz 44" descr="cb84495d54efd456199a1aa977f494a">
          <a:extLst>
            <a:ext uri="{FF2B5EF4-FFF2-40B4-BE49-F238E27FC236}">
              <a16:creationId xmlns:a16="http://schemas.microsoft.com/office/drawing/2014/main" id="{E28724EC-FC79-4C29-8701-5D5FBA9EB2C7}"/>
            </a:ext>
            <a:ext uri="{147F2762-F138-4A5C-976F-8EAC2B608ADB}">
              <a16:predDERef xmlns:a16="http://schemas.microsoft.com/office/drawing/2014/main" pred="{9D574D0C-5DAB-4759-93B7-4F939366D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2408465" y="60184393"/>
          <a:ext cx="1714500" cy="1451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353786</xdr:colOff>
      <xdr:row>31</xdr:row>
      <xdr:rowOff>54429</xdr:rowOff>
    </xdr:from>
    <xdr:to>
      <xdr:col>2</xdr:col>
      <xdr:colOff>2068286</xdr:colOff>
      <xdr:row>31</xdr:row>
      <xdr:rowOff>1505858</xdr:rowOff>
    </xdr:to>
    <xdr:pic>
      <xdr:nvPicPr>
        <xdr:cNvPr id="46" name="Obraz 45" descr="cb84495d54efd456199a1aa977f494a">
          <a:extLst>
            <a:ext uri="{FF2B5EF4-FFF2-40B4-BE49-F238E27FC236}">
              <a16:creationId xmlns:a16="http://schemas.microsoft.com/office/drawing/2014/main" id="{2B14FD01-BE02-4C83-A7BA-9863A2660A83}"/>
            </a:ext>
            <a:ext uri="{147F2762-F138-4A5C-976F-8EAC2B608ADB}">
              <a16:predDERef xmlns:a16="http://schemas.microsoft.com/office/drawing/2014/main" pred="{9D574D0C-5DAB-4759-93B7-4F939366D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2422072" y="61722000"/>
          <a:ext cx="1714500" cy="1451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353786</xdr:colOff>
      <xdr:row>32</xdr:row>
      <xdr:rowOff>40822</xdr:rowOff>
    </xdr:from>
    <xdr:to>
      <xdr:col>2</xdr:col>
      <xdr:colOff>2068286</xdr:colOff>
      <xdr:row>32</xdr:row>
      <xdr:rowOff>1492251</xdr:rowOff>
    </xdr:to>
    <xdr:pic>
      <xdr:nvPicPr>
        <xdr:cNvPr id="47" name="Obraz 46" descr="cb84495d54efd456199a1aa977f494a">
          <a:extLst>
            <a:ext uri="{FF2B5EF4-FFF2-40B4-BE49-F238E27FC236}">
              <a16:creationId xmlns:a16="http://schemas.microsoft.com/office/drawing/2014/main" id="{6E7EA186-32F3-43C0-9FC0-539BFDD92D3D}"/>
            </a:ext>
            <a:ext uri="{147F2762-F138-4A5C-976F-8EAC2B608ADB}">
              <a16:predDERef xmlns:a16="http://schemas.microsoft.com/office/drawing/2014/main" pred="{9D574D0C-5DAB-4759-93B7-4F939366D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2422072" y="63232393"/>
          <a:ext cx="1714500" cy="1451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28</xdr:row>
      <xdr:rowOff>0</xdr:rowOff>
    </xdr:from>
    <xdr:ext cx="2228850" cy="1171575"/>
    <xdr:pic>
      <xdr:nvPicPr>
        <xdr:cNvPr id="4" name="Obraz 3">
          <a:extLst>
            <a:ext uri="{FF2B5EF4-FFF2-40B4-BE49-F238E27FC236}">
              <a16:creationId xmlns:a16="http://schemas.microsoft.com/office/drawing/2014/main" id="{AFA01F70-A68A-4C34-9771-F19DCA22192B}"/>
            </a:ext>
            <a:ext uri="{147F2762-F138-4A5C-976F-8EAC2B608ADB}">
              <a16:predDERef xmlns:a16="http://schemas.microsoft.com/office/drawing/2014/main" pred="{47962009-130F-0BA8-D1EE-CB404FC86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5334000"/>
          <a:ext cx="2228850" cy="11715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</xdr:row>
      <xdr:rowOff>0</xdr:rowOff>
    </xdr:from>
    <xdr:ext cx="1616400" cy="1013040"/>
    <xdr:pic>
      <xdr:nvPicPr>
        <xdr:cNvPr id="8" name="Obraz 7">
          <a:extLst>
            <a:ext uri="{FF2B5EF4-FFF2-40B4-BE49-F238E27FC236}">
              <a16:creationId xmlns:a16="http://schemas.microsoft.com/office/drawing/2014/main" id="{33A84BBB-AC5D-46A3-81F9-A1670AFBD2BB}"/>
            </a:ext>
            <a:ext uri="{147F2762-F138-4A5C-976F-8EAC2B608ADB}">
              <a16:predDERef xmlns:a16="http://schemas.microsoft.com/office/drawing/2014/main" pred="{99260088-380F-4816-8E90-B574EB89371C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19200" y="3048000"/>
          <a:ext cx="1616400" cy="10130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17</xdr:row>
      <xdr:rowOff>0</xdr:rowOff>
    </xdr:from>
    <xdr:ext cx="1848340" cy="1005840"/>
    <xdr:pic>
      <xdr:nvPicPr>
        <xdr:cNvPr id="9" name="Obraz 8">
          <a:extLst>
            <a:ext uri="{FF2B5EF4-FFF2-40B4-BE49-F238E27FC236}">
              <a16:creationId xmlns:a16="http://schemas.microsoft.com/office/drawing/2014/main" id="{DFE64F22-874F-4654-91EA-D7522BA971BD}"/>
            </a:ext>
            <a:ext uri="{147F2762-F138-4A5C-976F-8EAC2B608ADB}">
              <a16:predDERef xmlns:a16="http://schemas.microsoft.com/office/drawing/2014/main" pred="{A2022312-5A9A-442B-B07C-1D29697EEA6D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219200" y="3238500"/>
          <a:ext cx="1848340" cy="10058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18</xdr:row>
      <xdr:rowOff>0</xdr:rowOff>
    </xdr:from>
    <xdr:ext cx="1857375" cy="962025"/>
    <xdr:pic>
      <xdr:nvPicPr>
        <xdr:cNvPr id="10" name="Obraz 9">
          <a:extLst>
            <a:ext uri="{FF2B5EF4-FFF2-40B4-BE49-F238E27FC236}">
              <a16:creationId xmlns:a16="http://schemas.microsoft.com/office/drawing/2014/main" id="{14FD73E8-B01E-4CC7-9574-AAC4A3C6893F}"/>
            </a:ext>
            <a:ext uri="{147F2762-F138-4A5C-976F-8EAC2B608ADB}">
              <a16:predDERef xmlns:a16="http://schemas.microsoft.com/office/drawing/2014/main" pred="{EB71F091-B8B7-4870-B656-4E74A64D6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" y="3429000"/>
          <a:ext cx="1857375" cy="9620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</xdr:row>
      <xdr:rowOff>0</xdr:rowOff>
    </xdr:from>
    <xdr:ext cx="2181225" cy="1266825"/>
    <xdr:pic>
      <xdr:nvPicPr>
        <xdr:cNvPr id="11" name="Obraz 10">
          <a:extLst>
            <a:ext uri="{FF2B5EF4-FFF2-40B4-BE49-F238E27FC236}">
              <a16:creationId xmlns:a16="http://schemas.microsoft.com/office/drawing/2014/main" id="{1A6EA9F4-D16E-4E08-9D01-40569E7274AC}"/>
            </a:ext>
            <a:ext uri="{147F2762-F138-4A5C-976F-8EAC2B608ADB}">
              <a16:predDERef xmlns:a16="http://schemas.microsoft.com/office/drawing/2014/main" pred="{DF98C3B6-C6DB-B1C5-9298-A874EC11C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19200" y="3619500"/>
          <a:ext cx="2181225" cy="12668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2152650" cy="1000125"/>
    <xdr:pic>
      <xdr:nvPicPr>
        <xdr:cNvPr id="12" name="Obraz 11">
          <a:extLst>
            <a:ext uri="{FF2B5EF4-FFF2-40B4-BE49-F238E27FC236}">
              <a16:creationId xmlns:a16="http://schemas.microsoft.com/office/drawing/2014/main" id="{CCD6623F-6B57-4B6C-BD03-25219D9EAF72}"/>
            </a:ext>
            <a:ext uri="{147F2762-F138-4A5C-976F-8EAC2B608ADB}">
              <a16:predDERef xmlns:a16="http://schemas.microsoft.com/office/drawing/2014/main" pred="{014E0865-35C6-C460-CEC1-CF6D06BC8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19200" y="3810000"/>
          <a:ext cx="2152650" cy="10001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21</xdr:row>
      <xdr:rowOff>0</xdr:rowOff>
    </xdr:from>
    <xdr:ext cx="1905000" cy="1028700"/>
    <xdr:pic>
      <xdr:nvPicPr>
        <xdr:cNvPr id="13" name="Obraz 12">
          <a:extLst>
            <a:ext uri="{FF2B5EF4-FFF2-40B4-BE49-F238E27FC236}">
              <a16:creationId xmlns:a16="http://schemas.microsoft.com/office/drawing/2014/main" id="{60E9EE32-8D43-4F8F-9B84-E2B5F5249889}"/>
            </a:ext>
            <a:ext uri="{147F2762-F138-4A5C-976F-8EAC2B608ADB}">
              <a16:predDERef xmlns:a16="http://schemas.microsoft.com/office/drawing/2014/main" pred="{66565BFB-5F93-A39B-05AD-B6020F6BC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19200" y="4000500"/>
          <a:ext cx="1905000" cy="10287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905000" cy="1028700"/>
    <xdr:pic>
      <xdr:nvPicPr>
        <xdr:cNvPr id="14" name="Obraz 13">
          <a:extLst>
            <a:ext uri="{FF2B5EF4-FFF2-40B4-BE49-F238E27FC236}">
              <a16:creationId xmlns:a16="http://schemas.microsoft.com/office/drawing/2014/main" id="{600C5308-D7CF-473F-84D8-B29BA34AEBC5}"/>
            </a:ext>
            <a:ext uri="{147F2762-F138-4A5C-976F-8EAC2B608ADB}">
              <a16:predDERef xmlns:a16="http://schemas.microsoft.com/office/drawing/2014/main" pred="{2F4E0430-8D9D-E6C6-5917-3143CE7DC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19200" y="4191000"/>
          <a:ext cx="1905000" cy="10287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461240" cy="1085400"/>
    <xdr:pic>
      <xdr:nvPicPr>
        <xdr:cNvPr id="15" name="Obraz 14">
          <a:extLst>
            <a:ext uri="{FF2B5EF4-FFF2-40B4-BE49-F238E27FC236}">
              <a16:creationId xmlns:a16="http://schemas.microsoft.com/office/drawing/2014/main" id="{62E4B405-BDCB-49C8-8F63-92DB2F66FFC4}"/>
            </a:ext>
            <a:ext uri="{147F2762-F138-4A5C-976F-8EAC2B608ADB}">
              <a16:predDERef xmlns:a16="http://schemas.microsoft.com/office/drawing/2014/main" pred="{15C727F8-6312-B320-1A9A-9015B06D7A55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1219200" y="4381500"/>
          <a:ext cx="1461240" cy="10854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24</xdr:row>
      <xdr:rowOff>0</xdr:rowOff>
    </xdr:from>
    <xdr:ext cx="1536120" cy="1152720"/>
    <xdr:pic>
      <xdr:nvPicPr>
        <xdr:cNvPr id="16" name="Obraz 15">
          <a:extLst>
            <a:ext uri="{FF2B5EF4-FFF2-40B4-BE49-F238E27FC236}">
              <a16:creationId xmlns:a16="http://schemas.microsoft.com/office/drawing/2014/main" id="{2EFA5660-B8B4-4F2C-B0FF-0C726E517D76}"/>
            </a:ext>
            <a:ext uri="{147F2762-F138-4A5C-976F-8EAC2B608ADB}">
              <a16:predDERef xmlns:a16="http://schemas.microsoft.com/office/drawing/2014/main" pred="{B440ED7B-8AE0-4AE5-A501-BDB0980244BB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1219200" y="4572000"/>
          <a:ext cx="1536120" cy="11527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1914525" cy="1019175"/>
    <xdr:pic>
      <xdr:nvPicPr>
        <xdr:cNvPr id="17" name="Obraz 16">
          <a:extLst>
            <a:ext uri="{FF2B5EF4-FFF2-40B4-BE49-F238E27FC236}">
              <a16:creationId xmlns:a16="http://schemas.microsoft.com/office/drawing/2014/main" id="{92A5B256-1FA2-4F32-9854-E0061FDAE6DD}"/>
            </a:ext>
            <a:ext uri="{147F2762-F138-4A5C-976F-8EAC2B608ADB}">
              <a16:predDERef xmlns:a16="http://schemas.microsoft.com/office/drawing/2014/main" pred="{873BBA34-6CE2-4FF4-BF18-BA88EED2B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19200" y="4762500"/>
          <a:ext cx="1914525" cy="10191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26</xdr:row>
      <xdr:rowOff>0</xdr:rowOff>
    </xdr:from>
    <xdr:ext cx="1114425" cy="619125"/>
    <xdr:pic>
      <xdr:nvPicPr>
        <xdr:cNvPr id="18" name="Obraz 17">
          <a:extLst>
            <a:ext uri="{FF2B5EF4-FFF2-40B4-BE49-F238E27FC236}">
              <a16:creationId xmlns:a16="http://schemas.microsoft.com/office/drawing/2014/main" id="{98502553-D42D-4E1C-AAEA-890158AD33A5}"/>
            </a:ext>
            <a:ext uri="{147F2762-F138-4A5C-976F-8EAC2B608ADB}">
              <a16:predDERef xmlns:a16="http://schemas.microsoft.com/office/drawing/2014/main" pred="{98E452DB-746F-FE19-33DB-DC9CA6C36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19200" y="4953000"/>
          <a:ext cx="1114425" cy="6191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862920" cy="790560"/>
    <xdr:pic>
      <xdr:nvPicPr>
        <xdr:cNvPr id="19" name="Obraz 18" descr="微信图片_20240403161700">
          <a:extLst>
            <a:ext uri="{FF2B5EF4-FFF2-40B4-BE49-F238E27FC236}">
              <a16:creationId xmlns:a16="http://schemas.microsoft.com/office/drawing/2014/main" id="{B035EFA1-4F41-4AFA-A21F-35E2CBAC56F4}"/>
            </a:ext>
            <a:ext uri="{147F2762-F138-4A5C-976F-8EAC2B608ADB}">
              <a16:predDERef xmlns:a16="http://schemas.microsoft.com/office/drawing/2014/main" pred="{79C81906-5969-D83F-914F-D6CBC95FFA3A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1219200" y="5143500"/>
          <a:ext cx="862920" cy="790560"/>
        </a:xfrm>
        <a:prstGeom prst="rect">
          <a:avLst/>
        </a:prstGeom>
        <a:noFill/>
        <a:ln w="0">
          <a:noFill/>
        </a:ln>
      </xdr:spPr>
    </xdr:pic>
    <xdr:clientData/>
  </xdr:oneCellAnchor>
  <xdr:oneCellAnchor>
    <xdr:from>
      <xdr:col>0</xdr:col>
      <xdr:colOff>247650</xdr:colOff>
      <xdr:row>0</xdr:row>
      <xdr:rowOff>161925</xdr:rowOff>
    </xdr:from>
    <xdr:ext cx="681840" cy="694873"/>
    <xdr:pic>
      <xdr:nvPicPr>
        <xdr:cNvPr id="20" name="Obraz 19">
          <a:extLst>
            <a:ext uri="{FF2B5EF4-FFF2-40B4-BE49-F238E27FC236}">
              <a16:creationId xmlns:a16="http://schemas.microsoft.com/office/drawing/2014/main" id="{D1BA1A76-541A-4664-8C77-7BE6A7412BEE}"/>
            </a:ext>
            <a:ext uri="{147F2762-F138-4A5C-976F-8EAC2B608ADB}">
              <a16:predDERef xmlns:a16="http://schemas.microsoft.com/office/drawing/2014/main" pred="{1D07ACDF-FDBC-4AD6-9172-CF53C0B13269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247650" y="161925"/>
          <a:ext cx="681840" cy="694873"/>
        </a:xfrm>
        <a:prstGeom prst="rect">
          <a:avLst/>
        </a:prstGeom>
        <a:noFill/>
        <a:ln w="0">
          <a:noFill/>
        </a:ln>
      </xdr:spPr>
    </xdr:pic>
    <xdr:clientData/>
  </xdr:oneCellAnchor>
  <xdr:oneCellAnchor>
    <xdr:from>
      <xdr:col>2</xdr:col>
      <xdr:colOff>0</xdr:colOff>
      <xdr:row>29</xdr:row>
      <xdr:rowOff>0</xdr:rowOff>
    </xdr:from>
    <xdr:ext cx="1905000" cy="1905000"/>
    <xdr:pic>
      <xdr:nvPicPr>
        <xdr:cNvPr id="24" name="Obraz 23">
          <a:extLst>
            <a:ext uri="{FF2B5EF4-FFF2-40B4-BE49-F238E27FC236}">
              <a16:creationId xmlns:a16="http://schemas.microsoft.com/office/drawing/2014/main" id="{FBA2AA19-263F-43D9-B6DB-4B5E96EAA98C}"/>
            </a:ext>
            <a:ext uri="{147F2762-F138-4A5C-976F-8EAC2B608ADB}">
              <a16:predDERef xmlns:a16="http://schemas.microsoft.com/office/drawing/2014/main" pred="{529AB8EB-05E4-4E74-8B04-965F6A428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19200" y="5524500"/>
          <a:ext cx="1905000" cy="19050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34</xdr:row>
      <xdr:rowOff>0</xdr:rowOff>
    </xdr:from>
    <xdr:ext cx="1571625" cy="1419225"/>
    <xdr:pic>
      <xdr:nvPicPr>
        <xdr:cNvPr id="28" name="Obraz 27">
          <a:extLst>
            <a:ext uri="{FF2B5EF4-FFF2-40B4-BE49-F238E27FC236}">
              <a16:creationId xmlns:a16="http://schemas.microsoft.com/office/drawing/2014/main" id="{A29B13C4-BDA7-4C72-BC07-865862F2AD7E}"/>
            </a:ext>
            <a:ext uri="{147F2762-F138-4A5C-976F-8EAC2B608ADB}">
              <a16:predDERef xmlns:a16="http://schemas.microsoft.com/office/drawing/2014/main" pred="{972E25C1-0F0C-4CD6-AB2E-69BD1C50F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19200" y="6477000"/>
          <a:ext cx="1571625" cy="14192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35</xdr:row>
      <xdr:rowOff>0</xdr:rowOff>
    </xdr:from>
    <xdr:ext cx="1552575" cy="1476375"/>
    <xdr:pic>
      <xdr:nvPicPr>
        <xdr:cNvPr id="29" name="Obraz 28">
          <a:extLst>
            <a:ext uri="{FF2B5EF4-FFF2-40B4-BE49-F238E27FC236}">
              <a16:creationId xmlns:a16="http://schemas.microsoft.com/office/drawing/2014/main" id="{EC55C7A1-7567-43E6-BCD5-F6525ECE913A}"/>
            </a:ext>
            <a:ext uri="{147F2762-F138-4A5C-976F-8EAC2B608ADB}">
              <a16:predDERef xmlns:a16="http://schemas.microsoft.com/office/drawing/2014/main" pred="{4B1D9C88-589A-435F-97E2-B828DFBC3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19200" y="6667500"/>
          <a:ext cx="1552575" cy="14763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857375" cy="1857375"/>
    <xdr:pic>
      <xdr:nvPicPr>
        <xdr:cNvPr id="31" name="Obraz 30">
          <a:extLst>
            <a:ext uri="{FF2B5EF4-FFF2-40B4-BE49-F238E27FC236}">
              <a16:creationId xmlns:a16="http://schemas.microsoft.com/office/drawing/2014/main" id="{AE62EEF3-7EC0-47B4-A22A-D3B880D1A473}"/>
            </a:ext>
            <a:ext uri="{147F2762-F138-4A5C-976F-8EAC2B608ADB}">
              <a16:predDERef xmlns:a16="http://schemas.microsoft.com/office/drawing/2014/main" pred="{679B5FE4-F1D6-474C-BA3E-2EFA4A61E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19200" y="5905500"/>
          <a:ext cx="1857375" cy="18573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1724025" cy="1695450"/>
    <xdr:pic>
      <xdr:nvPicPr>
        <xdr:cNvPr id="33" name="Obraz 32">
          <a:extLst>
            <a:ext uri="{FF2B5EF4-FFF2-40B4-BE49-F238E27FC236}">
              <a16:creationId xmlns:a16="http://schemas.microsoft.com/office/drawing/2014/main" id="{1BE8B862-6042-46BE-BD75-0C837BDBD17A}"/>
            </a:ext>
            <a:ext uri="{147F2762-F138-4A5C-976F-8EAC2B608ADB}">
              <a16:predDERef xmlns:a16="http://schemas.microsoft.com/office/drawing/2014/main" pred="{7BCA72B2-70D8-454F-AD84-6C626CBC5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19200" y="5715000"/>
          <a:ext cx="1724025" cy="16954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857375" cy="1647825"/>
    <xdr:pic>
      <xdr:nvPicPr>
        <xdr:cNvPr id="36" name="Obraz 35">
          <a:extLst>
            <a:ext uri="{FF2B5EF4-FFF2-40B4-BE49-F238E27FC236}">
              <a16:creationId xmlns:a16="http://schemas.microsoft.com/office/drawing/2014/main" id="{824234A7-5466-4662-92BB-7D9EF89D4730}"/>
            </a:ext>
            <a:ext uri="{147F2762-F138-4A5C-976F-8EAC2B608ADB}">
              <a16:predDERef xmlns:a16="http://schemas.microsoft.com/office/drawing/2014/main" pred="{9582E783-DC02-4D7C-9300-E211B71CA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19200" y="6096000"/>
          <a:ext cx="1857375" cy="16478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33</xdr:row>
      <xdr:rowOff>0</xdr:rowOff>
    </xdr:from>
    <xdr:ext cx="1857375" cy="1609725"/>
    <xdr:pic>
      <xdr:nvPicPr>
        <xdr:cNvPr id="37" name="Obraz 36">
          <a:extLst>
            <a:ext uri="{FF2B5EF4-FFF2-40B4-BE49-F238E27FC236}">
              <a16:creationId xmlns:a16="http://schemas.microsoft.com/office/drawing/2014/main" id="{CB28995C-2A03-4F6F-A372-29441AB09FD6}"/>
            </a:ext>
            <a:ext uri="{147F2762-F138-4A5C-976F-8EAC2B608ADB}">
              <a16:predDERef xmlns:a16="http://schemas.microsoft.com/office/drawing/2014/main" pred="{E5CAEF4F-50F3-4A52-BF5E-9B03779AD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19200" y="6286500"/>
          <a:ext cx="1857375" cy="16097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466850" cy="1466850"/>
    <xdr:pic>
      <xdr:nvPicPr>
        <xdr:cNvPr id="38" name="Obraz 37">
          <a:extLst>
            <a:ext uri="{FF2B5EF4-FFF2-40B4-BE49-F238E27FC236}">
              <a16:creationId xmlns:a16="http://schemas.microsoft.com/office/drawing/2014/main" id="{6AA9E68F-8AF7-4644-9941-C9A9F08F981F}"/>
            </a:ext>
            <a:ext uri="{147F2762-F138-4A5C-976F-8EAC2B608ADB}">
              <a16:predDERef xmlns:a16="http://schemas.microsoft.com/office/drawing/2014/main" pred="{635CABBC-1654-4081-B6B4-F9325B984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19200" y="7239000"/>
          <a:ext cx="1466850" cy="1466850"/>
        </a:xfrm>
        <a:prstGeom prst="rect">
          <a:avLst/>
        </a:prstGeom>
      </xdr:spPr>
    </xdr:pic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8" Type="http://schemas.openxmlformats.org/officeDocument/2006/relationships/image" Target="../media/image8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3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</richValueRel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konfigurator.max-light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9"/>
  <sheetViews>
    <sheetView zoomScale="91" zoomScaleNormal="91" workbookViewId="0">
      <pane ySplit="2" topLeftCell="A635" activePane="bottomLeft" state="frozen"/>
      <selection pane="bottomLeft" activeCell="A629" sqref="A629:XFD629"/>
    </sheetView>
  </sheetViews>
  <sheetFormatPr defaultColWidth="8.7109375" defaultRowHeight="15"/>
  <cols>
    <col min="1" max="1" width="21.85546875" style="28" customWidth="1"/>
    <col min="2" max="2" width="17.7109375" style="287" customWidth="1"/>
    <col min="3" max="3" width="52.28515625" style="25" customWidth="1"/>
    <col min="4" max="4" width="54.7109375" style="25" customWidth="1"/>
    <col min="5" max="5" width="14.28515625" style="230" customWidth="1"/>
    <col min="6" max="6" width="20.85546875" style="211" customWidth="1"/>
    <col min="7" max="7" width="25.140625" style="25" customWidth="1"/>
    <col min="8" max="8" width="19.28515625" style="25" customWidth="1"/>
    <col min="9" max="9" width="14" style="25" customWidth="1"/>
    <col min="10" max="10" width="25.28515625" style="25" customWidth="1"/>
    <col min="11" max="11" width="19.28515625" style="2" customWidth="1"/>
    <col min="12" max="12" width="26.85546875" customWidth="1"/>
    <col min="368" max="368" width="9" customWidth="1"/>
    <col min="16383" max="16384" width="11.42578125" customWidth="1"/>
  </cols>
  <sheetData>
    <row r="1" spans="1:12" ht="99.95" customHeight="1">
      <c r="A1" s="239"/>
      <c r="B1" s="267"/>
      <c r="C1" s="240"/>
      <c r="D1" s="241" t="s">
        <v>0</v>
      </c>
      <c r="E1" s="242"/>
      <c r="F1" s="243"/>
      <c r="G1" s="240"/>
      <c r="H1" s="240"/>
      <c r="I1" s="245" t="s">
        <v>1</v>
      </c>
      <c r="J1" s="240"/>
      <c r="K1" s="240"/>
      <c r="L1" s="244"/>
    </row>
    <row r="2" spans="1:12" ht="72.95" customHeight="1">
      <c r="A2" s="232" t="s">
        <v>2</v>
      </c>
      <c r="B2" s="268" t="s">
        <v>3</v>
      </c>
      <c r="C2" s="234" t="s">
        <v>4</v>
      </c>
      <c r="D2" s="234" t="s">
        <v>5</v>
      </c>
      <c r="E2" s="235" t="s">
        <v>6</v>
      </c>
      <c r="F2" s="288" t="s">
        <v>7</v>
      </c>
      <c r="G2" s="236" t="s">
        <v>8</v>
      </c>
      <c r="H2" s="233" t="s">
        <v>9</v>
      </c>
      <c r="I2" s="233" t="s">
        <v>10</v>
      </c>
      <c r="J2" s="233" t="s">
        <v>11</v>
      </c>
      <c r="K2" s="237"/>
      <c r="L2" s="238"/>
    </row>
    <row r="3" spans="1:12" s="3" customFormat="1" ht="99.95" customHeight="1">
      <c r="A3" s="4" t="s">
        <v>12</v>
      </c>
      <c r="B3" s="269" t="s">
        <v>13</v>
      </c>
      <c r="C3" s="5" t="s">
        <v>14</v>
      </c>
      <c r="D3" s="5" t="s">
        <v>15</v>
      </c>
      <c r="E3" s="229">
        <v>152.92295780100665</v>
      </c>
      <c r="F3" s="210">
        <v>85453.348819202496</v>
      </c>
      <c r="G3" s="40" t="s">
        <v>16</v>
      </c>
      <c r="H3" s="4" t="s">
        <v>17</v>
      </c>
      <c r="I3" s="4" t="s">
        <v>18</v>
      </c>
      <c r="J3" s="4" t="s">
        <v>19</v>
      </c>
      <c r="K3" s="231"/>
    </row>
    <row r="4" spans="1:12" s="3" customFormat="1" ht="99.95" customHeight="1">
      <c r="A4" s="4" t="s">
        <v>20</v>
      </c>
      <c r="B4" s="270" t="s">
        <v>21</v>
      </c>
      <c r="C4" s="5" t="s">
        <v>22</v>
      </c>
      <c r="D4" s="5" t="s">
        <v>23</v>
      </c>
      <c r="E4" s="229">
        <v>191.63763066202094</v>
      </c>
      <c r="F4" s="210">
        <v>107087.10801393729</v>
      </c>
      <c r="G4" s="40" t="s">
        <v>24</v>
      </c>
      <c r="H4" s="35" t="s">
        <v>17</v>
      </c>
      <c r="I4" s="35" t="s">
        <v>18</v>
      </c>
      <c r="J4" s="35" t="s">
        <v>19</v>
      </c>
      <c r="K4" s="49"/>
    </row>
    <row r="5" spans="1:12" ht="99.95" customHeight="1">
      <c r="A5" s="1" t="s">
        <v>25</v>
      </c>
      <c r="B5" s="271" t="s">
        <v>26</v>
      </c>
      <c r="C5" s="1" t="s">
        <v>27</v>
      </c>
      <c r="D5" s="41" t="s">
        <v>28</v>
      </c>
      <c r="E5" s="229">
        <v>1684.0882694541231</v>
      </c>
      <c r="F5" s="210">
        <v>941068.52497096395</v>
      </c>
      <c r="G5" s="42">
        <v>5903351025270</v>
      </c>
      <c r="H5" s="43" t="s">
        <v>17</v>
      </c>
      <c r="I5" s="43" t="s">
        <v>18</v>
      </c>
      <c r="J5" s="43" t="s">
        <v>19</v>
      </c>
      <c r="K5" s="1" t="e" vm="1">
        <v>#VALUE!</v>
      </c>
      <c r="L5" s="77"/>
    </row>
    <row r="6" spans="1:12" ht="99.95" customHeight="1">
      <c r="A6" s="1" t="s">
        <v>29</v>
      </c>
      <c r="B6" s="272" t="s">
        <v>30</v>
      </c>
      <c r="C6" s="1" t="s">
        <v>31</v>
      </c>
      <c r="D6" s="41" t="s">
        <v>32</v>
      </c>
      <c r="E6" s="229">
        <v>501.35501355013542</v>
      </c>
      <c r="F6" s="210">
        <v>280157.18157181563</v>
      </c>
      <c r="G6" s="42">
        <v>5903351025188</v>
      </c>
      <c r="H6" s="43" t="s">
        <v>33</v>
      </c>
      <c r="I6" s="43" t="s">
        <v>18</v>
      </c>
      <c r="J6" s="43" t="s">
        <v>34</v>
      </c>
      <c r="K6" s="1" t="e" vm="2">
        <v>#VALUE!</v>
      </c>
      <c r="L6" s="77"/>
    </row>
    <row r="7" spans="1:12" ht="99.95" customHeight="1">
      <c r="A7" s="32" t="s">
        <v>35</v>
      </c>
      <c r="B7" s="273" t="s">
        <v>36</v>
      </c>
      <c r="C7" s="36" t="s">
        <v>37</v>
      </c>
      <c r="D7" s="36" t="s">
        <v>38</v>
      </c>
      <c r="E7" s="229">
        <v>888.50174216027858</v>
      </c>
      <c r="F7" s="210">
        <v>496494.7735191636</v>
      </c>
      <c r="G7" s="44" t="s">
        <v>39</v>
      </c>
      <c r="H7" s="34" t="s">
        <v>17</v>
      </c>
      <c r="I7" s="34" t="s">
        <v>18</v>
      </c>
      <c r="J7" s="34" t="s">
        <v>19</v>
      </c>
      <c r="K7" s="49"/>
    </row>
    <row r="8" spans="1:12" ht="99.95" customHeight="1">
      <c r="A8" s="45" t="s">
        <v>40</v>
      </c>
      <c r="B8" s="274" t="s">
        <v>41</v>
      </c>
      <c r="C8" s="30" t="s">
        <v>42</v>
      </c>
      <c r="D8" s="41" t="s">
        <v>43</v>
      </c>
      <c r="E8" s="229">
        <v>654.27797135114201</v>
      </c>
      <c r="F8" s="210">
        <v>365610.53039101814</v>
      </c>
      <c r="G8" s="42">
        <v>5903351025065</v>
      </c>
      <c r="H8" s="46" t="s">
        <v>17</v>
      </c>
      <c r="I8" s="45" t="s">
        <v>18</v>
      </c>
      <c r="J8" s="45" t="s">
        <v>19</v>
      </c>
      <c r="K8" s="1" t="e" vm="3">
        <v>#VALUE!</v>
      </c>
      <c r="L8" s="77"/>
    </row>
    <row r="9" spans="1:12" ht="99.95" customHeight="1">
      <c r="A9" s="10" t="s">
        <v>44</v>
      </c>
      <c r="B9" s="275" t="s">
        <v>45</v>
      </c>
      <c r="C9" s="11" t="s">
        <v>46</v>
      </c>
      <c r="D9" s="11" t="s">
        <v>47</v>
      </c>
      <c r="E9" s="229">
        <v>481.99767711962858</v>
      </c>
      <c r="F9" s="210">
        <v>269340.30197444843</v>
      </c>
      <c r="G9" s="47" t="s">
        <v>48</v>
      </c>
      <c r="H9" s="48" t="s">
        <v>17</v>
      </c>
      <c r="I9" s="10" t="s">
        <v>18</v>
      </c>
      <c r="J9" s="10" t="s">
        <v>34</v>
      </c>
      <c r="K9" s="49"/>
    </row>
    <row r="10" spans="1:12" ht="99.95" customHeight="1">
      <c r="A10" s="10" t="s">
        <v>49</v>
      </c>
      <c r="B10" s="275" t="s">
        <v>50</v>
      </c>
      <c r="C10" s="11" t="s">
        <v>51</v>
      </c>
      <c r="D10" s="11" t="s">
        <v>52</v>
      </c>
      <c r="E10" s="229">
        <v>104.5296167247388</v>
      </c>
      <c r="F10" s="210">
        <v>58411.149825784036</v>
      </c>
      <c r="G10" s="47" t="s">
        <v>53</v>
      </c>
      <c r="H10" s="48" t="s">
        <v>17</v>
      </c>
      <c r="I10" s="10" t="s">
        <v>18</v>
      </c>
      <c r="J10" s="10" t="s">
        <v>34</v>
      </c>
      <c r="K10" s="49"/>
    </row>
    <row r="11" spans="1:12" ht="99.95" customHeight="1">
      <c r="A11" s="10" t="s">
        <v>54</v>
      </c>
      <c r="B11" s="275" t="s">
        <v>55</v>
      </c>
      <c r="C11" s="11" t="s">
        <v>56</v>
      </c>
      <c r="D11" s="11" t="s">
        <v>57</v>
      </c>
      <c r="E11" s="229">
        <v>104.5296167247388</v>
      </c>
      <c r="F11" s="210">
        <v>58411.149825784036</v>
      </c>
      <c r="G11" s="47" t="s">
        <v>58</v>
      </c>
      <c r="H11" s="48" t="s">
        <v>17</v>
      </c>
      <c r="I11" s="10" t="s">
        <v>18</v>
      </c>
      <c r="J11" s="10" t="s">
        <v>34</v>
      </c>
      <c r="K11" s="49"/>
    </row>
    <row r="12" spans="1:12" ht="99.95" customHeight="1">
      <c r="A12" s="10" t="s">
        <v>59</v>
      </c>
      <c r="B12" s="275" t="s">
        <v>60</v>
      </c>
      <c r="C12" s="11" t="s">
        <v>61</v>
      </c>
      <c r="D12" s="11" t="s">
        <v>62</v>
      </c>
      <c r="E12" s="229">
        <v>247.77390631049283</v>
      </c>
      <c r="F12" s="210">
        <v>138456.05884630338</v>
      </c>
      <c r="G12" s="47" t="s">
        <v>63</v>
      </c>
      <c r="H12" s="48" t="s">
        <v>17</v>
      </c>
      <c r="I12" s="10" t="s">
        <v>18</v>
      </c>
      <c r="J12" s="10" t="s">
        <v>34</v>
      </c>
      <c r="K12" s="49"/>
    </row>
    <row r="13" spans="1:12" ht="99.95" customHeight="1">
      <c r="A13" s="4" t="s">
        <v>64</v>
      </c>
      <c r="B13" s="276" t="s">
        <v>65</v>
      </c>
      <c r="C13" s="7" t="s">
        <v>66</v>
      </c>
      <c r="D13" s="7" t="s">
        <v>67</v>
      </c>
      <c r="E13" s="229">
        <v>55.555555555555557</v>
      </c>
      <c r="F13" s="210">
        <v>31044.444444444442</v>
      </c>
      <c r="G13" s="6" t="s">
        <v>68</v>
      </c>
      <c r="H13" s="20" t="s">
        <v>17</v>
      </c>
      <c r="I13" s="6" t="s">
        <v>69</v>
      </c>
      <c r="J13" s="6" t="s">
        <v>19</v>
      </c>
      <c r="K13" s="49"/>
    </row>
    <row r="14" spans="1:12" ht="99.95" customHeight="1">
      <c r="A14" s="4" t="s">
        <v>70</v>
      </c>
      <c r="B14" s="276" t="s">
        <v>71</v>
      </c>
      <c r="C14" s="7" t="s">
        <v>72</v>
      </c>
      <c r="D14" s="7" t="s">
        <v>73</v>
      </c>
      <c r="E14" s="229">
        <v>74.52574525745257</v>
      </c>
      <c r="F14" s="210">
        <v>41644.986449864489</v>
      </c>
      <c r="G14" s="6" t="s">
        <v>74</v>
      </c>
      <c r="H14" s="20" t="s">
        <v>17</v>
      </c>
      <c r="I14" s="6" t="s">
        <v>69</v>
      </c>
      <c r="J14" s="6" t="s">
        <v>19</v>
      </c>
      <c r="K14" s="49"/>
    </row>
    <row r="15" spans="1:12" ht="99.95" customHeight="1">
      <c r="A15" s="4" t="s">
        <v>75</v>
      </c>
      <c r="B15" s="276" t="s">
        <v>76</v>
      </c>
      <c r="C15" s="7" t="s">
        <v>77</v>
      </c>
      <c r="D15" s="7" t="s">
        <v>78</v>
      </c>
      <c r="E15" s="229">
        <v>55.555555555555557</v>
      </c>
      <c r="F15" s="210">
        <v>31044.444444444442</v>
      </c>
      <c r="G15" s="6" t="s">
        <v>79</v>
      </c>
      <c r="H15" s="20" t="s">
        <v>17</v>
      </c>
      <c r="I15" s="6" t="s">
        <v>69</v>
      </c>
      <c r="J15" s="6" t="s">
        <v>19</v>
      </c>
      <c r="K15" s="49"/>
    </row>
    <row r="16" spans="1:12" ht="99.95" customHeight="1">
      <c r="A16" s="4" t="s">
        <v>80</v>
      </c>
      <c r="B16" s="276" t="s">
        <v>81</v>
      </c>
      <c r="C16" s="7" t="s">
        <v>82</v>
      </c>
      <c r="D16" s="7" t="s">
        <v>78</v>
      </c>
      <c r="E16" s="229">
        <v>73.557878435927208</v>
      </c>
      <c r="F16" s="210">
        <v>41104.142469996121</v>
      </c>
      <c r="G16" s="6" t="s">
        <v>83</v>
      </c>
      <c r="H16" s="20" t="s">
        <v>17</v>
      </c>
      <c r="I16" s="6" t="s">
        <v>69</v>
      </c>
      <c r="J16" s="6" t="s">
        <v>19</v>
      </c>
      <c r="K16" s="49"/>
    </row>
    <row r="17" spans="1:12" ht="99.95" customHeight="1">
      <c r="A17" s="1" t="s">
        <v>84</v>
      </c>
      <c r="B17" s="271" t="s">
        <v>85</v>
      </c>
      <c r="C17" s="1" t="s">
        <v>86</v>
      </c>
      <c r="D17" s="41" t="s">
        <v>87</v>
      </c>
      <c r="E17" s="229">
        <v>86.914440572977156</v>
      </c>
      <c r="F17" s="210">
        <v>48567.789392179628</v>
      </c>
      <c r="G17" s="42">
        <v>5903351025102</v>
      </c>
      <c r="H17" s="45" t="s">
        <v>88</v>
      </c>
      <c r="I17" s="45" t="s">
        <v>18</v>
      </c>
      <c r="J17" s="45" t="s">
        <v>34</v>
      </c>
      <c r="K17" s="1" t="e" vm="4">
        <v>#VALUE!</v>
      </c>
      <c r="L17" s="77"/>
    </row>
    <row r="18" spans="1:12" ht="99.95" customHeight="1">
      <c r="A18" s="4" t="s">
        <v>89</v>
      </c>
      <c r="B18" s="277" t="s">
        <v>90</v>
      </c>
      <c r="C18" s="8" t="s">
        <v>91</v>
      </c>
      <c r="D18" s="14" t="s">
        <v>92</v>
      </c>
      <c r="E18" s="229">
        <v>770.42198993418504</v>
      </c>
      <c r="F18" s="210">
        <v>430511.80797522259</v>
      </c>
      <c r="G18" s="50" t="s">
        <v>93</v>
      </c>
      <c r="H18" s="4" t="s">
        <v>17</v>
      </c>
      <c r="I18" s="4" t="s">
        <v>94</v>
      </c>
      <c r="J18" s="4" t="s">
        <v>19</v>
      </c>
      <c r="K18" s="49"/>
    </row>
    <row r="19" spans="1:12" ht="99.95" customHeight="1">
      <c r="A19" s="4" t="s">
        <v>95</v>
      </c>
      <c r="B19" s="277" t="s">
        <v>96</v>
      </c>
      <c r="C19" s="8" t="s">
        <v>97</v>
      </c>
      <c r="D19" s="14" t="s">
        <v>98</v>
      </c>
      <c r="E19" s="229">
        <v>549.16763453348813</v>
      </c>
      <c r="F19" s="210">
        <v>306874.87417731312</v>
      </c>
      <c r="G19" s="50" t="s">
        <v>99</v>
      </c>
      <c r="H19" s="4" t="s">
        <v>17</v>
      </c>
      <c r="I19" s="4" t="s">
        <v>94</v>
      </c>
      <c r="J19" s="4" t="s">
        <v>19</v>
      </c>
      <c r="K19" s="49"/>
    </row>
    <row r="20" spans="1:12" ht="99.95" customHeight="1">
      <c r="A20" s="4" t="s">
        <v>100</v>
      </c>
      <c r="B20" s="277" t="s">
        <v>101</v>
      </c>
      <c r="C20" s="8" t="s">
        <v>102</v>
      </c>
      <c r="D20" s="14" t="s">
        <v>103</v>
      </c>
      <c r="E20" s="229">
        <v>15.485714285714286</v>
      </c>
      <c r="F20" s="210">
        <v>8653.4171428571426</v>
      </c>
      <c r="G20" s="50" t="s">
        <v>104</v>
      </c>
      <c r="H20" s="10" t="s">
        <v>105</v>
      </c>
      <c r="I20" s="10" t="s">
        <v>106</v>
      </c>
      <c r="J20" s="10" t="s">
        <v>107</v>
      </c>
      <c r="K20" s="49"/>
    </row>
    <row r="21" spans="1:12" ht="99.95" customHeight="1">
      <c r="A21" s="33" t="s">
        <v>108</v>
      </c>
      <c r="B21" s="276" t="s">
        <v>109</v>
      </c>
      <c r="C21" s="20" t="s">
        <v>110</v>
      </c>
      <c r="D21" s="51" t="s">
        <v>111</v>
      </c>
      <c r="E21" s="229">
        <v>100.65814943863724</v>
      </c>
      <c r="F21" s="210">
        <v>56247.773906310482</v>
      </c>
      <c r="G21" s="6" t="s">
        <v>112</v>
      </c>
      <c r="H21" s="6" t="s">
        <v>88</v>
      </c>
      <c r="I21" s="6" t="s">
        <v>18</v>
      </c>
      <c r="J21" s="6" t="s">
        <v>34</v>
      </c>
      <c r="K21" s="49"/>
    </row>
    <row r="22" spans="1:12" ht="99.95" customHeight="1">
      <c r="A22" s="33" t="s">
        <v>113</v>
      </c>
      <c r="B22" s="276" t="s">
        <v>114</v>
      </c>
      <c r="C22" s="20" t="s">
        <v>115</v>
      </c>
      <c r="D22" s="51" t="s">
        <v>116</v>
      </c>
      <c r="E22" s="229">
        <v>115.17615176151762</v>
      </c>
      <c r="F22" s="210">
        <v>64360.433604336038</v>
      </c>
      <c r="G22" s="6" t="s">
        <v>117</v>
      </c>
      <c r="H22" s="6" t="s">
        <v>88</v>
      </c>
      <c r="I22" s="6" t="s">
        <v>18</v>
      </c>
      <c r="J22" s="6" t="s">
        <v>34</v>
      </c>
      <c r="K22" s="49"/>
    </row>
    <row r="23" spans="1:12" ht="99.95" customHeight="1">
      <c r="A23" s="33" t="s">
        <v>118</v>
      </c>
      <c r="B23" s="278" t="s">
        <v>119</v>
      </c>
      <c r="C23" s="37" t="s">
        <v>120</v>
      </c>
      <c r="D23" s="52" t="s">
        <v>121</v>
      </c>
      <c r="E23" s="229">
        <v>66.2020905923345</v>
      </c>
      <c r="F23" s="210">
        <v>36993.728222996513</v>
      </c>
      <c r="G23" s="50" t="s">
        <v>122</v>
      </c>
      <c r="H23" s="53" t="s">
        <v>123</v>
      </c>
      <c r="I23" s="53" t="s">
        <v>124</v>
      </c>
      <c r="J23" s="48" t="s">
        <v>125</v>
      </c>
      <c r="K23" s="49"/>
    </row>
    <row r="24" spans="1:12" ht="99.95" customHeight="1">
      <c r="A24" s="4" t="s">
        <v>126</v>
      </c>
      <c r="B24" s="279" t="s">
        <v>127</v>
      </c>
      <c r="C24" s="13" t="s">
        <v>128</v>
      </c>
      <c r="D24" s="5" t="s">
        <v>129</v>
      </c>
      <c r="E24" s="229">
        <v>332.17189314750237</v>
      </c>
      <c r="F24" s="210">
        <v>185617.65389082432</v>
      </c>
      <c r="G24" s="40" t="s">
        <v>130</v>
      </c>
      <c r="H24" s="4" t="s">
        <v>17</v>
      </c>
      <c r="I24" s="4" t="s">
        <v>94</v>
      </c>
      <c r="J24" s="4" t="s">
        <v>19</v>
      </c>
      <c r="K24" s="49"/>
    </row>
    <row r="25" spans="1:12" ht="99.95" customHeight="1">
      <c r="A25" s="4" t="s">
        <v>131</v>
      </c>
      <c r="B25" s="277" t="s">
        <v>132</v>
      </c>
      <c r="C25" s="8" t="s">
        <v>133</v>
      </c>
      <c r="D25" s="14" t="s">
        <v>134</v>
      </c>
      <c r="E25" s="229">
        <v>53.039101819589625</v>
      </c>
      <c r="F25" s="210">
        <v>29638.25009678668</v>
      </c>
      <c r="G25" s="50" t="s">
        <v>135</v>
      </c>
      <c r="H25" s="54" t="s">
        <v>17</v>
      </c>
      <c r="I25" s="4" t="s">
        <v>18</v>
      </c>
      <c r="J25" s="14" t="s">
        <v>136</v>
      </c>
      <c r="K25" s="49"/>
    </row>
    <row r="26" spans="1:12" ht="99.95" customHeight="1">
      <c r="A26" s="31" t="s">
        <v>137</v>
      </c>
      <c r="B26" s="275" t="s">
        <v>138</v>
      </c>
      <c r="C26" s="11" t="s">
        <v>139</v>
      </c>
      <c r="D26" s="11" t="s">
        <v>140</v>
      </c>
      <c r="E26" s="229">
        <v>106.46535036778951</v>
      </c>
      <c r="F26" s="210">
        <v>59492.837785520773</v>
      </c>
      <c r="G26" s="47" t="s">
        <v>141</v>
      </c>
      <c r="H26" s="10" t="s">
        <v>17</v>
      </c>
      <c r="I26" s="10" t="s">
        <v>18</v>
      </c>
      <c r="J26" s="10" t="s">
        <v>34</v>
      </c>
      <c r="K26" s="49"/>
    </row>
    <row r="27" spans="1:12" ht="99.95" customHeight="1">
      <c r="A27" s="33" t="s">
        <v>142</v>
      </c>
      <c r="B27" s="277" t="s">
        <v>143</v>
      </c>
      <c r="C27" s="8" t="s">
        <v>144</v>
      </c>
      <c r="D27" s="14" t="s">
        <v>145</v>
      </c>
      <c r="E27" s="229">
        <v>36.004645760743323</v>
      </c>
      <c r="F27" s="210">
        <v>20119.396051103366</v>
      </c>
      <c r="G27" s="55" t="s">
        <v>146</v>
      </c>
      <c r="H27" s="53" t="s">
        <v>123</v>
      </c>
      <c r="I27" s="14" t="s">
        <v>147</v>
      </c>
      <c r="J27" s="10" t="s">
        <v>125</v>
      </c>
      <c r="K27" s="49"/>
    </row>
    <row r="28" spans="1:12" ht="99.95" customHeight="1">
      <c r="A28" s="33" t="s">
        <v>148</v>
      </c>
      <c r="B28" s="277" t="s">
        <v>149</v>
      </c>
      <c r="C28" s="8" t="s">
        <v>150</v>
      </c>
      <c r="D28" s="14" t="s">
        <v>151</v>
      </c>
      <c r="E28" s="229">
        <v>36.004645760743323</v>
      </c>
      <c r="F28" s="210">
        <v>20119.396051103366</v>
      </c>
      <c r="G28" s="50" t="s">
        <v>152</v>
      </c>
      <c r="H28" s="14" t="s">
        <v>123</v>
      </c>
      <c r="I28" s="14" t="s">
        <v>147</v>
      </c>
      <c r="J28" s="10" t="s">
        <v>125</v>
      </c>
      <c r="K28" s="49"/>
    </row>
    <row r="29" spans="1:12" ht="99.95" customHeight="1">
      <c r="A29" s="4" t="s">
        <v>153</v>
      </c>
      <c r="B29" s="269" t="s">
        <v>154</v>
      </c>
      <c r="C29" s="5" t="s">
        <v>155</v>
      </c>
      <c r="D29" s="5" t="s">
        <v>156</v>
      </c>
      <c r="E29" s="229">
        <v>20.325203252032523</v>
      </c>
      <c r="F29" s="210">
        <v>11357.723577235773</v>
      </c>
      <c r="G29" s="40" t="s">
        <v>157</v>
      </c>
      <c r="H29" s="4" t="s">
        <v>17</v>
      </c>
      <c r="I29" s="4" t="s">
        <v>158</v>
      </c>
      <c r="J29" s="4" t="s">
        <v>125</v>
      </c>
      <c r="K29" s="49"/>
    </row>
    <row r="30" spans="1:12" ht="99.95" customHeight="1">
      <c r="A30" s="4" t="s">
        <v>159</v>
      </c>
      <c r="B30" s="269" t="s">
        <v>160</v>
      </c>
      <c r="C30" s="5" t="s">
        <v>161</v>
      </c>
      <c r="D30" s="5" t="s">
        <v>162</v>
      </c>
      <c r="E30" s="229">
        <v>20.325203252032523</v>
      </c>
      <c r="F30" s="210">
        <v>11357.723577235773</v>
      </c>
      <c r="G30" s="40" t="s">
        <v>163</v>
      </c>
      <c r="H30" s="4" t="s">
        <v>17</v>
      </c>
      <c r="I30" s="4" t="s">
        <v>158</v>
      </c>
      <c r="J30" s="4" t="s">
        <v>125</v>
      </c>
      <c r="K30" s="49"/>
    </row>
    <row r="31" spans="1:12" ht="99.95" customHeight="1">
      <c r="A31" s="4" t="s">
        <v>164</v>
      </c>
      <c r="B31" s="269" t="s">
        <v>165</v>
      </c>
      <c r="C31" s="5" t="s">
        <v>166</v>
      </c>
      <c r="D31" s="5" t="s">
        <v>167</v>
      </c>
      <c r="E31" s="229">
        <v>45.876887340301906</v>
      </c>
      <c r="F31" s="210">
        <v>25636.004645760702</v>
      </c>
      <c r="G31" s="40" t="s">
        <v>168</v>
      </c>
      <c r="H31" s="4" t="s">
        <v>17</v>
      </c>
      <c r="I31" s="4" t="s">
        <v>158</v>
      </c>
      <c r="J31" s="4" t="s">
        <v>125</v>
      </c>
      <c r="K31" s="49"/>
    </row>
    <row r="32" spans="1:12" ht="99.95" customHeight="1">
      <c r="A32" s="4" t="s">
        <v>169</v>
      </c>
      <c r="B32" s="269" t="s">
        <v>170</v>
      </c>
      <c r="C32" s="5" t="s">
        <v>171</v>
      </c>
      <c r="D32" s="5" t="s">
        <v>172</v>
      </c>
      <c r="E32" s="229">
        <v>45.876887340301906</v>
      </c>
      <c r="F32" s="210">
        <v>25636.004645760702</v>
      </c>
      <c r="G32" s="40" t="s">
        <v>173</v>
      </c>
      <c r="H32" s="4" t="s">
        <v>17</v>
      </c>
      <c r="I32" s="4" t="s">
        <v>158</v>
      </c>
      <c r="J32" s="4" t="s">
        <v>125</v>
      </c>
      <c r="K32" s="49"/>
    </row>
    <row r="33" spans="1:11" ht="99.95" customHeight="1">
      <c r="A33" s="4" t="s">
        <v>174</v>
      </c>
      <c r="B33" s="269" t="s">
        <v>175</v>
      </c>
      <c r="C33" s="5" t="s">
        <v>176</v>
      </c>
      <c r="D33" s="5" t="s">
        <v>177</v>
      </c>
      <c r="E33" s="229">
        <v>26.132404181184761</v>
      </c>
      <c r="F33" s="210">
        <v>14602.787456446044</v>
      </c>
      <c r="G33" s="40" t="s">
        <v>178</v>
      </c>
      <c r="H33" s="4" t="s">
        <v>17</v>
      </c>
      <c r="I33" s="4" t="s">
        <v>158</v>
      </c>
      <c r="J33" s="4" t="s">
        <v>125</v>
      </c>
      <c r="K33" s="49"/>
    </row>
    <row r="34" spans="1:11" ht="99.95" customHeight="1">
      <c r="A34" s="4" t="s">
        <v>179</v>
      </c>
      <c r="B34" s="269" t="s">
        <v>180</v>
      </c>
      <c r="C34" s="5" t="s">
        <v>181</v>
      </c>
      <c r="D34" s="56" t="s">
        <v>182</v>
      </c>
      <c r="E34" s="229">
        <v>26.132404181184761</v>
      </c>
      <c r="F34" s="210">
        <v>14602.787456446044</v>
      </c>
      <c r="G34" s="40" t="s">
        <v>183</v>
      </c>
      <c r="H34" s="4" t="s">
        <v>17</v>
      </c>
      <c r="I34" s="4" t="s">
        <v>158</v>
      </c>
      <c r="J34" s="4" t="s">
        <v>125</v>
      </c>
      <c r="K34" s="49"/>
    </row>
    <row r="35" spans="1:11" ht="99.95" customHeight="1">
      <c r="A35" s="4" t="s">
        <v>184</v>
      </c>
      <c r="B35" s="269" t="s">
        <v>185</v>
      </c>
      <c r="C35" s="5" t="s">
        <v>186</v>
      </c>
      <c r="D35" s="5" t="s">
        <v>187</v>
      </c>
      <c r="E35" s="229">
        <v>52.264808362369287</v>
      </c>
      <c r="F35" s="210">
        <v>29205.574912891956</v>
      </c>
      <c r="G35" s="40" t="s">
        <v>188</v>
      </c>
      <c r="H35" s="4" t="s">
        <v>17</v>
      </c>
      <c r="I35" s="4" t="s">
        <v>158</v>
      </c>
      <c r="J35" s="4" t="s">
        <v>125</v>
      </c>
      <c r="K35" s="49"/>
    </row>
    <row r="36" spans="1:11" ht="99.95" customHeight="1">
      <c r="A36" s="4" t="s">
        <v>189</v>
      </c>
      <c r="B36" s="269" t="s">
        <v>190</v>
      </c>
      <c r="C36" s="5" t="s">
        <v>191</v>
      </c>
      <c r="D36" s="5" t="s">
        <v>192</v>
      </c>
      <c r="E36" s="229">
        <v>52.264808362369287</v>
      </c>
      <c r="F36" s="210">
        <v>29205.574912891956</v>
      </c>
      <c r="G36" s="40" t="s">
        <v>193</v>
      </c>
      <c r="H36" s="4" t="s">
        <v>17</v>
      </c>
      <c r="I36" s="4" t="s">
        <v>158</v>
      </c>
      <c r="J36" s="4" t="s">
        <v>125</v>
      </c>
      <c r="K36" s="49"/>
    </row>
    <row r="37" spans="1:11" ht="99.95" customHeight="1">
      <c r="A37" s="4" t="s">
        <v>194</v>
      </c>
      <c r="B37" s="277" t="s">
        <v>195</v>
      </c>
      <c r="C37" s="8" t="s">
        <v>196</v>
      </c>
      <c r="D37" s="14" t="s">
        <v>197</v>
      </c>
      <c r="E37" s="229">
        <v>53.232675183894699</v>
      </c>
      <c r="F37" s="210">
        <v>29746.418892760354</v>
      </c>
      <c r="G37" s="50" t="s">
        <v>198</v>
      </c>
      <c r="H37" s="14" t="s">
        <v>123</v>
      </c>
      <c r="I37" s="14" t="s">
        <v>124</v>
      </c>
      <c r="J37" s="4" t="s">
        <v>107</v>
      </c>
      <c r="K37" s="49"/>
    </row>
    <row r="38" spans="1:11" ht="99.95" customHeight="1">
      <c r="A38" s="4" t="s">
        <v>199</v>
      </c>
      <c r="B38" s="277" t="s">
        <v>200</v>
      </c>
      <c r="C38" s="8" t="s">
        <v>201</v>
      </c>
      <c r="D38" s="14" t="s">
        <v>202</v>
      </c>
      <c r="E38" s="229">
        <v>16.453735965931088</v>
      </c>
      <c r="F38" s="210">
        <v>9194.3476577622914</v>
      </c>
      <c r="G38" s="50" t="s">
        <v>203</v>
      </c>
      <c r="H38" s="14" t="s">
        <v>204</v>
      </c>
      <c r="I38" s="14" t="s">
        <v>124</v>
      </c>
      <c r="J38" s="4" t="s">
        <v>107</v>
      </c>
      <c r="K38" s="49"/>
    </row>
    <row r="39" spans="1:11" ht="99.95" customHeight="1">
      <c r="A39" s="4" t="s">
        <v>205</v>
      </c>
      <c r="B39" s="277" t="s">
        <v>206</v>
      </c>
      <c r="C39" s="8" t="s">
        <v>207</v>
      </c>
      <c r="D39" s="14" t="s">
        <v>208</v>
      </c>
      <c r="E39" s="229">
        <v>13.937282229965156</v>
      </c>
      <c r="F39" s="210">
        <v>7788.1533101045288</v>
      </c>
      <c r="G39" s="50" t="s">
        <v>209</v>
      </c>
      <c r="H39" s="14" t="s">
        <v>123</v>
      </c>
      <c r="I39" s="14" t="s">
        <v>124</v>
      </c>
      <c r="J39" s="4" t="s">
        <v>107</v>
      </c>
      <c r="K39" s="49"/>
    </row>
    <row r="40" spans="1:11" ht="99.95" customHeight="1">
      <c r="A40" s="4" t="s">
        <v>210</v>
      </c>
      <c r="B40" s="277" t="s">
        <v>211</v>
      </c>
      <c r="C40" s="8" t="s">
        <v>212</v>
      </c>
      <c r="D40" s="14" t="s">
        <v>213</v>
      </c>
      <c r="E40" s="229">
        <v>13.937282229965156</v>
      </c>
      <c r="F40" s="210">
        <v>7788.1533101045288</v>
      </c>
      <c r="G40" s="50" t="s">
        <v>214</v>
      </c>
      <c r="H40" s="14" t="s">
        <v>123</v>
      </c>
      <c r="I40" s="14" t="s">
        <v>124</v>
      </c>
      <c r="J40" s="4" t="s">
        <v>107</v>
      </c>
      <c r="K40" s="49"/>
    </row>
    <row r="41" spans="1:11" ht="99.95" customHeight="1">
      <c r="A41" s="4" t="s">
        <v>215</v>
      </c>
      <c r="B41" s="277" t="s">
        <v>216</v>
      </c>
      <c r="C41" s="8" t="s">
        <v>217</v>
      </c>
      <c r="D41" s="14" t="s">
        <v>218</v>
      </c>
      <c r="E41" s="229">
        <v>14.3244289585753</v>
      </c>
      <c r="F41" s="210">
        <v>8004.4909020518771</v>
      </c>
      <c r="G41" s="50" t="s">
        <v>219</v>
      </c>
      <c r="H41" s="14" t="s">
        <v>123</v>
      </c>
      <c r="I41" s="14" t="s">
        <v>124</v>
      </c>
      <c r="J41" s="4" t="s">
        <v>107</v>
      </c>
      <c r="K41" s="49"/>
    </row>
    <row r="42" spans="1:11" ht="99.95" customHeight="1">
      <c r="A42" s="4" t="s">
        <v>220</v>
      </c>
      <c r="B42" s="277" t="s">
        <v>221</v>
      </c>
      <c r="C42" s="8" t="s">
        <v>222</v>
      </c>
      <c r="D42" s="16" t="s">
        <v>223</v>
      </c>
      <c r="E42" s="229">
        <v>327.13898567557101</v>
      </c>
      <c r="F42" s="210">
        <v>182805.26519550907</v>
      </c>
      <c r="G42" s="57">
        <v>5903351011877</v>
      </c>
      <c r="H42" s="16" t="s">
        <v>17</v>
      </c>
      <c r="I42" s="16" t="s">
        <v>124</v>
      </c>
      <c r="J42" s="6" t="s">
        <v>19</v>
      </c>
      <c r="K42" s="49"/>
    </row>
    <row r="43" spans="1:11" ht="99.95" customHeight="1">
      <c r="A43" s="4" t="s">
        <v>224</v>
      </c>
      <c r="B43" s="277" t="s">
        <v>225</v>
      </c>
      <c r="C43" s="8" t="s">
        <v>226</v>
      </c>
      <c r="D43" s="16" t="s">
        <v>227</v>
      </c>
      <c r="E43" s="229">
        <v>327.13898567557101</v>
      </c>
      <c r="F43" s="210">
        <v>182805.26519550907</v>
      </c>
      <c r="G43" s="57">
        <v>5903351012041</v>
      </c>
      <c r="H43" s="16" t="s">
        <v>17</v>
      </c>
      <c r="I43" s="16" t="s">
        <v>124</v>
      </c>
      <c r="J43" s="6" t="s">
        <v>19</v>
      </c>
      <c r="K43" s="49"/>
    </row>
    <row r="44" spans="1:11" ht="99.95" customHeight="1">
      <c r="A44" s="4" t="s">
        <v>228</v>
      </c>
      <c r="B44" s="277" t="s">
        <v>229</v>
      </c>
      <c r="C44" s="8" t="s">
        <v>230</v>
      </c>
      <c r="D44" s="14" t="s">
        <v>231</v>
      </c>
      <c r="E44" s="229">
        <v>50.329074719318619</v>
      </c>
      <c r="F44" s="210">
        <v>28123.886953155241</v>
      </c>
      <c r="G44" s="50" t="s">
        <v>232</v>
      </c>
      <c r="H44" s="14" t="s">
        <v>123</v>
      </c>
      <c r="I44" s="14" t="s">
        <v>233</v>
      </c>
      <c r="J44" s="14" t="s">
        <v>234</v>
      </c>
      <c r="K44" s="49"/>
    </row>
    <row r="45" spans="1:11" ht="99.95" customHeight="1">
      <c r="A45" s="10" t="s">
        <v>235</v>
      </c>
      <c r="B45" s="275" t="s">
        <v>236</v>
      </c>
      <c r="C45" s="11" t="s">
        <v>237</v>
      </c>
      <c r="D45" s="11" t="s">
        <v>238</v>
      </c>
      <c r="E45" s="229">
        <v>161.05238095238093</v>
      </c>
      <c r="F45" s="210">
        <v>89996.070476190449</v>
      </c>
      <c r="G45" s="47" t="s">
        <v>239</v>
      </c>
      <c r="H45" s="10" t="s">
        <v>17</v>
      </c>
      <c r="I45" s="10" t="s">
        <v>18</v>
      </c>
      <c r="J45" s="10" t="s">
        <v>19</v>
      </c>
      <c r="K45" s="49"/>
    </row>
    <row r="46" spans="1:11" ht="99.95" customHeight="1">
      <c r="A46" s="10" t="s">
        <v>240</v>
      </c>
      <c r="B46" s="275" t="s">
        <v>241</v>
      </c>
      <c r="C46" s="11" t="s">
        <v>242</v>
      </c>
      <c r="D46" s="11" t="s">
        <v>243</v>
      </c>
      <c r="E46" s="229">
        <v>209.0595238095238</v>
      </c>
      <c r="F46" s="210">
        <v>116822.46190476189</v>
      </c>
      <c r="G46" s="47" t="s">
        <v>244</v>
      </c>
      <c r="H46" s="10" t="s">
        <v>17</v>
      </c>
      <c r="I46" s="10" t="s">
        <v>18</v>
      </c>
      <c r="J46" s="10" t="s">
        <v>19</v>
      </c>
      <c r="K46" s="49"/>
    </row>
    <row r="47" spans="1:11" s="3" customFormat="1" ht="99.95" customHeight="1">
      <c r="A47" s="10" t="s">
        <v>245</v>
      </c>
      <c r="B47" s="275" t="s">
        <v>246</v>
      </c>
      <c r="C47" s="11" t="s">
        <v>247</v>
      </c>
      <c r="D47" s="11" t="s">
        <v>248</v>
      </c>
      <c r="E47" s="229">
        <v>247.77380952380955</v>
      </c>
      <c r="F47" s="210">
        <v>138456.00476190477</v>
      </c>
      <c r="G47" s="47" t="s">
        <v>249</v>
      </c>
      <c r="H47" s="10" t="s">
        <v>17</v>
      </c>
      <c r="I47" s="10" t="s">
        <v>18</v>
      </c>
      <c r="J47" s="10" t="s">
        <v>19</v>
      </c>
      <c r="K47" s="49"/>
    </row>
    <row r="48" spans="1:11" s="3" customFormat="1" ht="99.95" customHeight="1">
      <c r="A48" s="4" t="s">
        <v>250</v>
      </c>
      <c r="B48" s="269" t="s">
        <v>251</v>
      </c>
      <c r="C48" s="5" t="s">
        <v>252</v>
      </c>
      <c r="D48" s="5" t="s">
        <v>253</v>
      </c>
      <c r="E48" s="229">
        <v>83.236546651180703</v>
      </c>
      <c r="F48" s="210">
        <v>46512.582268679776</v>
      </c>
      <c r="G48" s="40" t="s">
        <v>254</v>
      </c>
      <c r="H48" s="4" t="s">
        <v>17</v>
      </c>
      <c r="I48" s="4" t="s">
        <v>69</v>
      </c>
      <c r="J48" s="4" t="s">
        <v>19</v>
      </c>
      <c r="K48" s="49"/>
    </row>
    <row r="49" spans="1:11" s="3" customFormat="1" ht="99.95" customHeight="1">
      <c r="A49" s="4" t="s">
        <v>255</v>
      </c>
      <c r="B49" s="269" t="s">
        <v>256</v>
      </c>
      <c r="C49" s="5" t="s">
        <v>257</v>
      </c>
      <c r="D49" s="5" t="s">
        <v>258</v>
      </c>
      <c r="E49" s="229">
        <v>83.236546651180703</v>
      </c>
      <c r="F49" s="210">
        <v>46512.582268679776</v>
      </c>
      <c r="G49" s="40" t="s">
        <v>259</v>
      </c>
      <c r="H49" s="4" t="s">
        <v>17</v>
      </c>
      <c r="I49" s="4" t="s">
        <v>69</v>
      </c>
      <c r="J49" s="4" t="s">
        <v>19</v>
      </c>
      <c r="K49" s="49"/>
    </row>
    <row r="50" spans="1:11" s="3" customFormat="1" ht="99.95" customHeight="1">
      <c r="A50" s="4" t="s">
        <v>260</v>
      </c>
      <c r="B50" s="269" t="s">
        <v>261</v>
      </c>
      <c r="C50" s="5" t="s">
        <v>262</v>
      </c>
      <c r="D50" s="5" t="s">
        <v>263</v>
      </c>
      <c r="E50" s="229">
        <v>120.98335269066976</v>
      </c>
      <c r="F50" s="210">
        <v>67605.497483546264</v>
      </c>
      <c r="G50" s="40" t="s">
        <v>264</v>
      </c>
      <c r="H50" s="4" t="s">
        <v>17</v>
      </c>
      <c r="I50" s="4" t="s">
        <v>69</v>
      </c>
      <c r="J50" s="4" t="s">
        <v>34</v>
      </c>
      <c r="K50" s="49"/>
    </row>
    <row r="51" spans="1:11" s="3" customFormat="1" ht="99.95" customHeight="1">
      <c r="A51" s="4" t="s">
        <v>265</v>
      </c>
      <c r="B51" s="269" t="s">
        <v>266</v>
      </c>
      <c r="C51" s="5" t="s">
        <v>267</v>
      </c>
      <c r="D51" s="5" t="s">
        <v>263</v>
      </c>
      <c r="E51" s="229">
        <v>120.98335269066976</v>
      </c>
      <c r="F51" s="210">
        <v>67605.497483546264</v>
      </c>
      <c r="G51" s="40" t="s">
        <v>268</v>
      </c>
      <c r="H51" s="4" t="s">
        <v>17</v>
      </c>
      <c r="I51" s="4" t="s">
        <v>69</v>
      </c>
      <c r="J51" s="4" t="s">
        <v>34</v>
      </c>
      <c r="K51" s="49"/>
    </row>
    <row r="52" spans="1:11" s="3" customFormat="1" ht="99.95" customHeight="1">
      <c r="A52" s="4" t="s">
        <v>269</v>
      </c>
      <c r="B52" s="275" t="s">
        <v>270</v>
      </c>
      <c r="C52" s="11" t="s">
        <v>271</v>
      </c>
      <c r="D52" s="11" t="s">
        <v>272</v>
      </c>
      <c r="E52" s="229">
        <v>70.460704607046068</v>
      </c>
      <c r="F52" s="210">
        <v>39373.441734417342</v>
      </c>
      <c r="G52" s="47">
        <v>5903351024198</v>
      </c>
      <c r="H52" s="10" t="s">
        <v>17</v>
      </c>
      <c r="I52" s="10" t="s">
        <v>18</v>
      </c>
      <c r="J52" s="10" t="s">
        <v>19</v>
      </c>
      <c r="K52" s="49"/>
    </row>
    <row r="53" spans="1:11" s="3" customFormat="1" ht="99.95" customHeight="1">
      <c r="A53" s="4" t="s">
        <v>273</v>
      </c>
      <c r="B53" s="275" t="s">
        <v>274</v>
      </c>
      <c r="C53" s="11" t="s">
        <v>275</v>
      </c>
      <c r="D53" s="11" t="s">
        <v>276</v>
      </c>
      <c r="E53" s="229">
        <v>115.75687185443283</v>
      </c>
      <c r="F53" s="210">
        <v>64684.939992257059</v>
      </c>
      <c r="G53" s="47">
        <v>5903351024204</v>
      </c>
      <c r="H53" s="10" t="s">
        <v>17</v>
      </c>
      <c r="I53" s="10" t="s">
        <v>18</v>
      </c>
      <c r="J53" s="10" t="s">
        <v>19</v>
      </c>
      <c r="K53" s="49"/>
    </row>
    <row r="54" spans="1:11" s="9" customFormat="1" ht="99.95" customHeight="1">
      <c r="A54" s="4" t="s">
        <v>277</v>
      </c>
      <c r="B54" s="275" t="s">
        <v>278</v>
      </c>
      <c r="C54" s="11" t="s">
        <v>279</v>
      </c>
      <c r="D54" s="11" t="s">
        <v>280</v>
      </c>
      <c r="E54" s="229">
        <v>161.05303910181956</v>
      </c>
      <c r="F54" s="210">
        <v>89996.438250096762</v>
      </c>
      <c r="G54" s="47">
        <v>5903351024211</v>
      </c>
      <c r="H54" s="10" t="s">
        <v>17</v>
      </c>
      <c r="I54" s="10" t="s">
        <v>18</v>
      </c>
      <c r="J54" s="10" t="s">
        <v>19</v>
      </c>
      <c r="K54" s="49"/>
    </row>
    <row r="55" spans="1:11" s="9" customFormat="1" ht="99.95" customHeight="1">
      <c r="A55" s="4" t="s">
        <v>281</v>
      </c>
      <c r="B55" s="279" t="s">
        <v>282</v>
      </c>
      <c r="C55" s="13" t="s">
        <v>283</v>
      </c>
      <c r="D55" s="7" t="s">
        <v>284</v>
      </c>
      <c r="E55" s="229">
        <v>191.63763066202091</v>
      </c>
      <c r="F55" s="210">
        <v>107087.10801393728</v>
      </c>
      <c r="G55" s="58">
        <v>5903351011884</v>
      </c>
      <c r="H55" s="6" t="s">
        <v>17</v>
      </c>
      <c r="I55" s="6" t="s">
        <v>18</v>
      </c>
      <c r="J55" s="6" t="s">
        <v>19</v>
      </c>
      <c r="K55" s="49"/>
    </row>
    <row r="56" spans="1:11" s="9" customFormat="1" ht="99.95" customHeight="1">
      <c r="A56" s="4" t="s">
        <v>285</v>
      </c>
      <c r="B56" s="279" t="s">
        <v>286</v>
      </c>
      <c r="C56" s="13" t="s">
        <v>287</v>
      </c>
      <c r="D56" s="7" t="s">
        <v>288</v>
      </c>
      <c r="E56" s="229">
        <v>191.63763066202091</v>
      </c>
      <c r="F56" s="210">
        <v>107087.10801393728</v>
      </c>
      <c r="G56" s="58">
        <v>5903351012058</v>
      </c>
      <c r="H56" s="6" t="s">
        <v>17</v>
      </c>
      <c r="I56" s="6" t="s">
        <v>18</v>
      </c>
      <c r="J56" s="6" t="s">
        <v>19</v>
      </c>
      <c r="K56" s="49"/>
    </row>
    <row r="57" spans="1:11" s="9" customFormat="1" ht="99.95" customHeight="1">
      <c r="A57" s="4" t="s">
        <v>289</v>
      </c>
      <c r="B57" s="279" t="s">
        <v>290</v>
      </c>
      <c r="C57" s="13" t="s">
        <v>291</v>
      </c>
      <c r="D57" s="7" t="s">
        <v>292</v>
      </c>
      <c r="E57" s="229">
        <v>191.63763066202091</v>
      </c>
      <c r="F57" s="210">
        <v>107087.10801393728</v>
      </c>
      <c r="G57" s="58">
        <v>5903351012065</v>
      </c>
      <c r="H57" s="6" t="s">
        <v>17</v>
      </c>
      <c r="I57" s="6" t="s">
        <v>18</v>
      </c>
      <c r="J57" s="6" t="s">
        <v>19</v>
      </c>
      <c r="K57" s="49"/>
    </row>
    <row r="58" spans="1:11" s="9" customFormat="1" ht="99.95" customHeight="1">
      <c r="A58" s="4" t="s">
        <v>293</v>
      </c>
      <c r="B58" s="276" t="s">
        <v>294</v>
      </c>
      <c r="C58" s="7" t="s">
        <v>295</v>
      </c>
      <c r="D58" s="7" t="s">
        <v>296</v>
      </c>
      <c r="E58" s="229">
        <v>1838.9469608981804</v>
      </c>
      <c r="F58" s="210">
        <v>1027603.5617499031</v>
      </c>
      <c r="G58" s="58">
        <v>5903351023023</v>
      </c>
      <c r="H58" s="6" t="s">
        <v>17</v>
      </c>
      <c r="I58" s="6" t="s">
        <v>18</v>
      </c>
      <c r="J58" s="6" t="s">
        <v>19</v>
      </c>
      <c r="K58" s="49"/>
    </row>
    <row r="59" spans="1:11" s="3" customFormat="1" ht="99.95" customHeight="1">
      <c r="A59" s="4" t="s">
        <v>297</v>
      </c>
      <c r="B59" s="276" t="s">
        <v>298</v>
      </c>
      <c r="C59" s="7" t="s">
        <v>299</v>
      </c>
      <c r="D59" s="7" t="s">
        <v>300</v>
      </c>
      <c r="E59" s="229">
        <v>573.7514518002323</v>
      </c>
      <c r="F59" s="210">
        <v>320612.31126596977</v>
      </c>
      <c r="G59" s="58">
        <v>5903351023030</v>
      </c>
      <c r="H59" s="6" t="s">
        <v>17</v>
      </c>
      <c r="I59" s="6" t="s">
        <v>18</v>
      </c>
      <c r="J59" s="6" t="s">
        <v>19</v>
      </c>
      <c r="K59" s="49"/>
    </row>
    <row r="60" spans="1:11" s="3" customFormat="1" ht="99.95" customHeight="1">
      <c r="A60" s="4" t="s">
        <v>301</v>
      </c>
      <c r="B60" s="276" t="s">
        <v>302</v>
      </c>
      <c r="C60" s="7" t="s">
        <v>303</v>
      </c>
      <c r="D60" s="7" t="s">
        <v>304</v>
      </c>
      <c r="E60" s="229">
        <v>683.31397599690285</v>
      </c>
      <c r="F60" s="210">
        <v>381835.84978706931</v>
      </c>
      <c r="G60" s="58">
        <v>5903351023047</v>
      </c>
      <c r="H60" s="6" t="s">
        <v>17</v>
      </c>
      <c r="I60" s="6" t="s">
        <v>18</v>
      </c>
      <c r="J60" s="6" t="s">
        <v>19</v>
      </c>
      <c r="K60" s="49"/>
    </row>
    <row r="61" spans="1:11" s="3" customFormat="1" ht="99.95" customHeight="1">
      <c r="A61" s="4" t="s">
        <v>305</v>
      </c>
      <c r="B61" s="279" t="s">
        <v>306</v>
      </c>
      <c r="C61" s="13" t="s">
        <v>307</v>
      </c>
      <c r="D61" s="5" t="s">
        <v>308</v>
      </c>
      <c r="E61" s="229">
        <v>404.37475803329522</v>
      </c>
      <c r="F61" s="210">
        <v>225964.61478900534</v>
      </c>
      <c r="G61" s="40" t="s">
        <v>309</v>
      </c>
      <c r="H61" s="4" t="s">
        <v>17</v>
      </c>
      <c r="I61" s="4" t="s">
        <v>69</v>
      </c>
      <c r="J61" s="4" t="s">
        <v>310</v>
      </c>
      <c r="K61" s="49"/>
    </row>
    <row r="62" spans="1:11" s="3" customFormat="1" ht="99.95" customHeight="1">
      <c r="A62" s="4" t="s">
        <v>311</v>
      </c>
      <c r="B62" s="277" t="s">
        <v>312</v>
      </c>
      <c r="C62" s="8" t="s">
        <v>313</v>
      </c>
      <c r="D62" s="14" t="s">
        <v>314</v>
      </c>
      <c r="E62" s="229">
        <v>667.2473867595819</v>
      </c>
      <c r="F62" s="210">
        <v>372857.83972125436</v>
      </c>
      <c r="G62" s="50" t="s">
        <v>315</v>
      </c>
      <c r="H62" s="4" t="s">
        <v>17</v>
      </c>
      <c r="I62" s="4" t="s">
        <v>94</v>
      </c>
      <c r="J62" s="14" t="s">
        <v>316</v>
      </c>
      <c r="K62" s="49"/>
    </row>
    <row r="63" spans="1:11" s="3" customFormat="1" ht="99.95" customHeight="1">
      <c r="A63" s="4" t="s">
        <v>317</v>
      </c>
      <c r="B63" s="277" t="s">
        <v>318</v>
      </c>
      <c r="C63" s="8" t="s">
        <v>319</v>
      </c>
      <c r="D63" s="14" t="s">
        <v>320</v>
      </c>
      <c r="E63" s="229">
        <v>815.1374370886565</v>
      </c>
      <c r="F63" s="210">
        <v>455498.79984514124</v>
      </c>
      <c r="G63" s="50" t="s">
        <v>321</v>
      </c>
      <c r="H63" s="4" t="s">
        <v>17</v>
      </c>
      <c r="I63" s="4" t="s">
        <v>94</v>
      </c>
      <c r="J63" s="14" t="s">
        <v>316</v>
      </c>
      <c r="K63" s="49"/>
    </row>
    <row r="64" spans="1:11" s="3" customFormat="1" ht="99.95" customHeight="1">
      <c r="A64" s="4" t="s">
        <v>322</v>
      </c>
      <c r="B64" s="277" t="s">
        <v>323</v>
      </c>
      <c r="C64" s="8" t="s">
        <v>324</v>
      </c>
      <c r="D64" s="14" t="s">
        <v>325</v>
      </c>
      <c r="E64" s="229">
        <v>233.2559039876113</v>
      </c>
      <c r="F64" s="210">
        <v>130343.39914827718</v>
      </c>
      <c r="G64" s="50" t="s">
        <v>326</v>
      </c>
      <c r="H64" s="4" t="s">
        <v>17</v>
      </c>
      <c r="I64" s="4" t="s">
        <v>94</v>
      </c>
      <c r="J64" s="14" t="s">
        <v>234</v>
      </c>
      <c r="K64" s="49"/>
    </row>
    <row r="65" spans="1:11" s="9" customFormat="1" ht="99.95" customHeight="1">
      <c r="A65" s="4" t="s">
        <v>327</v>
      </c>
      <c r="B65" s="269" t="s">
        <v>328</v>
      </c>
      <c r="C65" s="5" t="s">
        <v>329</v>
      </c>
      <c r="D65" s="5" t="s">
        <v>330</v>
      </c>
      <c r="E65" s="229">
        <v>91.560201316298802</v>
      </c>
      <c r="F65" s="210">
        <v>51163.840495547767</v>
      </c>
      <c r="G65" s="40" t="s">
        <v>331</v>
      </c>
      <c r="H65" s="4" t="s">
        <v>105</v>
      </c>
      <c r="I65" s="4" t="s">
        <v>18</v>
      </c>
      <c r="J65" s="4" t="s">
        <v>125</v>
      </c>
      <c r="K65" s="49"/>
    </row>
    <row r="66" spans="1:11" s="3" customFormat="1" ht="99.95" customHeight="1">
      <c r="A66" s="4" t="s">
        <v>332</v>
      </c>
      <c r="B66" s="269" t="s">
        <v>333</v>
      </c>
      <c r="C66" s="5" t="s">
        <v>334</v>
      </c>
      <c r="D66" s="5" t="s">
        <v>335</v>
      </c>
      <c r="E66" s="229">
        <v>91.560201316298802</v>
      </c>
      <c r="F66" s="210">
        <v>51163.840495547767</v>
      </c>
      <c r="G66" s="40" t="s">
        <v>336</v>
      </c>
      <c r="H66" s="4" t="s">
        <v>105</v>
      </c>
      <c r="I66" s="4" t="s">
        <v>18</v>
      </c>
      <c r="J66" s="4" t="s">
        <v>125</v>
      </c>
      <c r="K66" s="49"/>
    </row>
    <row r="67" spans="1:11" s="3" customFormat="1" ht="99.95" customHeight="1">
      <c r="A67" s="4" t="s">
        <v>337</v>
      </c>
      <c r="B67" s="277" t="s">
        <v>338</v>
      </c>
      <c r="C67" s="8" t="s">
        <v>339</v>
      </c>
      <c r="D67" s="14" t="s">
        <v>340</v>
      </c>
      <c r="E67" s="229">
        <v>93.689508323654664</v>
      </c>
      <c r="F67" s="210">
        <v>52353.697251258222</v>
      </c>
      <c r="G67" s="50" t="s">
        <v>341</v>
      </c>
      <c r="H67" s="4" t="s">
        <v>17</v>
      </c>
      <c r="I67" s="4" t="s">
        <v>18</v>
      </c>
      <c r="J67" s="14" t="s">
        <v>342</v>
      </c>
      <c r="K67" s="49"/>
    </row>
    <row r="68" spans="1:11" s="3" customFormat="1" ht="99.95" customHeight="1">
      <c r="A68" s="4" t="s">
        <v>343</v>
      </c>
      <c r="B68" s="277" t="s">
        <v>344</v>
      </c>
      <c r="C68" s="8" t="s">
        <v>345</v>
      </c>
      <c r="D68" s="14" t="s">
        <v>346</v>
      </c>
      <c r="E68" s="229">
        <v>93.689508323654664</v>
      </c>
      <c r="F68" s="210">
        <v>52353.697251258222</v>
      </c>
      <c r="G68" s="50" t="s">
        <v>347</v>
      </c>
      <c r="H68" s="4" t="s">
        <v>17</v>
      </c>
      <c r="I68" s="4" t="s">
        <v>18</v>
      </c>
      <c r="J68" s="14" t="s">
        <v>342</v>
      </c>
      <c r="K68" s="49"/>
    </row>
    <row r="69" spans="1:11" s="3" customFormat="1" ht="99.95" customHeight="1">
      <c r="A69" s="4" t="s">
        <v>348</v>
      </c>
      <c r="B69" s="277" t="s">
        <v>349</v>
      </c>
      <c r="C69" s="8" t="s">
        <v>350</v>
      </c>
      <c r="D69" s="14" t="s">
        <v>351</v>
      </c>
      <c r="E69" s="229">
        <v>17.228029423151373</v>
      </c>
      <c r="F69" s="210">
        <v>9627.0228416569862</v>
      </c>
      <c r="G69" s="50" t="s">
        <v>352</v>
      </c>
      <c r="H69" s="14" t="s">
        <v>123</v>
      </c>
      <c r="I69" s="14" t="s">
        <v>124</v>
      </c>
      <c r="J69" s="14" t="s">
        <v>125</v>
      </c>
      <c r="K69" s="49"/>
    </row>
    <row r="70" spans="1:11" s="3" customFormat="1" ht="99.95" customHeight="1">
      <c r="A70" s="4" t="s">
        <v>353</v>
      </c>
      <c r="B70" s="269" t="s">
        <v>354</v>
      </c>
      <c r="C70" s="5" t="s">
        <v>355</v>
      </c>
      <c r="D70" s="5" t="s">
        <v>356</v>
      </c>
      <c r="E70" s="229">
        <v>57.878435927216429</v>
      </c>
      <c r="F70" s="210">
        <v>32342.469996128537</v>
      </c>
      <c r="G70" s="40" t="s">
        <v>357</v>
      </c>
      <c r="H70" s="4" t="s">
        <v>17</v>
      </c>
      <c r="I70" s="4" t="s">
        <v>18</v>
      </c>
      <c r="J70" s="4" t="s">
        <v>19</v>
      </c>
      <c r="K70" s="49"/>
    </row>
    <row r="71" spans="1:11" s="3" customFormat="1" ht="99.95" customHeight="1">
      <c r="A71" s="4" t="s">
        <v>358</v>
      </c>
      <c r="B71" s="269" t="s">
        <v>359</v>
      </c>
      <c r="C71" s="5" t="s">
        <v>360</v>
      </c>
      <c r="D71" s="5" t="s">
        <v>361</v>
      </c>
      <c r="E71" s="229">
        <v>61.169183120402622</v>
      </c>
      <c r="F71" s="210">
        <v>34181.339527680982</v>
      </c>
      <c r="G71" s="40" t="s">
        <v>362</v>
      </c>
      <c r="H71" s="4" t="s">
        <v>17</v>
      </c>
      <c r="I71" s="4" t="s">
        <v>18</v>
      </c>
      <c r="J71" s="4" t="s">
        <v>19</v>
      </c>
      <c r="K71" s="49"/>
    </row>
    <row r="72" spans="1:11" s="3" customFormat="1" ht="99.95" customHeight="1">
      <c r="A72" s="4" t="s">
        <v>363</v>
      </c>
      <c r="B72" s="269" t="s">
        <v>364</v>
      </c>
      <c r="C72" s="5" t="s">
        <v>365</v>
      </c>
      <c r="D72" s="5" t="s">
        <v>366</v>
      </c>
      <c r="E72" s="229">
        <v>90.979481223383573</v>
      </c>
      <c r="F72" s="210">
        <v>50839.334107626739</v>
      </c>
      <c r="G72" s="40" t="s">
        <v>367</v>
      </c>
      <c r="H72" s="4" t="s">
        <v>17</v>
      </c>
      <c r="I72" s="4" t="s">
        <v>18</v>
      </c>
      <c r="J72" s="4" t="s">
        <v>19</v>
      </c>
      <c r="K72" s="49"/>
    </row>
    <row r="73" spans="1:11" s="3" customFormat="1" ht="99.95" customHeight="1">
      <c r="A73" s="4" t="s">
        <v>368</v>
      </c>
      <c r="B73" s="269" t="s">
        <v>369</v>
      </c>
      <c r="C73" s="5" t="s">
        <v>370</v>
      </c>
      <c r="D73" s="5" t="s">
        <v>371</v>
      </c>
      <c r="E73" s="229">
        <v>94.850948509484994</v>
      </c>
      <c r="F73" s="210">
        <v>53002.710027100213</v>
      </c>
      <c r="G73" s="40" t="s">
        <v>372</v>
      </c>
      <c r="H73" s="4" t="s">
        <v>17</v>
      </c>
      <c r="I73" s="4" t="s">
        <v>18</v>
      </c>
      <c r="J73" s="4" t="s">
        <v>19</v>
      </c>
      <c r="K73" s="49"/>
    </row>
    <row r="74" spans="1:11" s="3" customFormat="1" ht="99.95" customHeight="1">
      <c r="A74" s="4" t="s">
        <v>373</v>
      </c>
      <c r="B74" s="279" t="s">
        <v>374</v>
      </c>
      <c r="C74" s="13" t="s">
        <v>375</v>
      </c>
      <c r="D74" s="5" t="s">
        <v>376</v>
      </c>
      <c r="E74" s="229">
        <v>72.396438250096907</v>
      </c>
      <c r="F74" s="210">
        <v>40455.129694154151</v>
      </c>
      <c r="G74" s="40" t="s">
        <v>377</v>
      </c>
      <c r="H74" s="4" t="s">
        <v>17</v>
      </c>
      <c r="I74" s="4" t="s">
        <v>18</v>
      </c>
      <c r="J74" s="4" t="s">
        <v>19</v>
      </c>
      <c r="K74" s="49"/>
    </row>
    <row r="75" spans="1:11" s="3" customFormat="1" ht="99.95" customHeight="1">
      <c r="A75" s="4" t="s">
        <v>378</v>
      </c>
      <c r="B75" s="279" t="s">
        <v>379</v>
      </c>
      <c r="C75" s="13" t="s">
        <v>380</v>
      </c>
      <c r="D75" s="11" t="s">
        <v>381</v>
      </c>
      <c r="E75" s="229">
        <v>90.978571428571428</v>
      </c>
      <c r="F75" s="210">
        <v>50838.825714285711</v>
      </c>
      <c r="G75" s="47" t="s">
        <v>382</v>
      </c>
      <c r="H75" s="4" t="s">
        <v>17</v>
      </c>
      <c r="I75" s="4" t="s">
        <v>18</v>
      </c>
      <c r="J75" s="4" t="s">
        <v>19</v>
      </c>
      <c r="K75" s="49"/>
    </row>
    <row r="76" spans="1:11" s="3" customFormat="1" ht="99.95" customHeight="1">
      <c r="A76" s="4" t="s">
        <v>383</v>
      </c>
      <c r="B76" s="279" t="s">
        <v>384</v>
      </c>
      <c r="C76" s="13" t="s">
        <v>385</v>
      </c>
      <c r="D76" s="11" t="s">
        <v>386</v>
      </c>
      <c r="E76" s="229">
        <v>90.978571428571428</v>
      </c>
      <c r="F76" s="210">
        <v>50838.825714285711</v>
      </c>
      <c r="G76" s="47" t="s">
        <v>387</v>
      </c>
      <c r="H76" s="4" t="s">
        <v>17</v>
      </c>
      <c r="I76" s="4" t="s">
        <v>18</v>
      </c>
      <c r="J76" s="4" t="s">
        <v>19</v>
      </c>
      <c r="K76" s="49"/>
    </row>
    <row r="77" spans="1:11" s="3" customFormat="1" ht="99.95" customHeight="1">
      <c r="A77" s="4" t="s">
        <v>388</v>
      </c>
      <c r="B77" s="277" t="s">
        <v>389</v>
      </c>
      <c r="C77" s="15" t="s">
        <v>390</v>
      </c>
      <c r="D77" s="59" t="s">
        <v>391</v>
      </c>
      <c r="E77" s="229">
        <v>489.74061169183119</v>
      </c>
      <c r="F77" s="210">
        <v>273667.05381339527</v>
      </c>
      <c r="G77" s="60">
        <v>5903351011693</v>
      </c>
      <c r="H77" s="4" t="s">
        <v>17</v>
      </c>
      <c r="I77" s="4" t="s">
        <v>69</v>
      </c>
      <c r="J77" s="4" t="s">
        <v>19</v>
      </c>
      <c r="K77" s="49"/>
    </row>
    <row r="78" spans="1:11" s="3" customFormat="1" ht="99.95" customHeight="1">
      <c r="A78" s="4" t="s">
        <v>392</v>
      </c>
      <c r="B78" s="277" t="s">
        <v>393</v>
      </c>
      <c r="C78" s="15" t="s">
        <v>394</v>
      </c>
      <c r="D78" s="59" t="s">
        <v>395</v>
      </c>
      <c r="E78" s="229">
        <v>447.15447154471542</v>
      </c>
      <c r="F78" s="210">
        <v>249869.91869918696</v>
      </c>
      <c r="G78" s="60">
        <v>5903351011709</v>
      </c>
      <c r="H78" s="4" t="s">
        <v>17</v>
      </c>
      <c r="I78" s="4" t="s">
        <v>69</v>
      </c>
      <c r="J78" s="4" t="s">
        <v>19</v>
      </c>
      <c r="K78" s="49"/>
    </row>
    <row r="79" spans="1:11" s="3" customFormat="1" ht="99.95" customHeight="1">
      <c r="A79" s="10" t="s">
        <v>396</v>
      </c>
      <c r="B79" s="279" t="s">
        <v>397</v>
      </c>
      <c r="C79" s="13" t="s">
        <v>398</v>
      </c>
      <c r="D79" s="11" t="s">
        <v>399</v>
      </c>
      <c r="E79" s="229">
        <v>424.69996128532614</v>
      </c>
      <c r="F79" s="210">
        <v>237322.33836624023</v>
      </c>
      <c r="G79" s="47" t="s">
        <v>400</v>
      </c>
      <c r="H79" s="10" t="s">
        <v>17</v>
      </c>
      <c r="I79" s="10" t="s">
        <v>18</v>
      </c>
      <c r="J79" s="10" t="s">
        <v>19</v>
      </c>
      <c r="K79" s="49"/>
    </row>
    <row r="80" spans="1:11" s="3" customFormat="1" ht="99.95" customHeight="1">
      <c r="A80" s="4" t="s">
        <v>401</v>
      </c>
      <c r="B80" s="276" t="s">
        <v>402</v>
      </c>
      <c r="C80" s="7" t="s">
        <v>403</v>
      </c>
      <c r="D80" s="7" t="s">
        <v>404</v>
      </c>
      <c r="E80" s="229">
        <v>92.915214866434283</v>
      </c>
      <c r="F80" s="210">
        <v>51921.022067363476</v>
      </c>
      <c r="G80" s="58">
        <v>5903351022712</v>
      </c>
      <c r="H80" s="6" t="s">
        <v>17</v>
      </c>
      <c r="I80" s="6" t="s">
        <v>18</v>
      </c>
      <c r="J80" s="6" t="s">
        <v>19</v>
      </c>
      <c r="K80" s="49"/>
    </row>
    <row r="81" spans="1:11" s="3" customFormat="1" ht="99.95" customHeight="1">
      <c r="A81" s="4" t="s">
        <v>405</v>
      </c>
      <c r="B81" s="276" t="s">
        <v>406</v>
      </c>
      <c r="C81" s="7" t="s">
        <v>407</v>
      </c>
      <c r="D81" s="7" t="s">
        <v>408</v>
      </c>
      <c r="E81" s="229">
        <v>189.70189701897024</v>
      </c>
      <c r="F81" s="210">
        <v>106005.42005420056</v>
      </c>
      <c r="G81" s="58">
        <v>5903351022729</v>
      </c>
      <c r="H81" s="6" t="s">
        <v>17</v>
      </c>
      <c r="I81" s="6" t="s">
        <v>18</v>
      </c>
      <c r="J81" s="6" t="s">
        <v>19</v>
      </c>
      <c r="K81" s="49"/>
    </row>
    <row r="82" spans="1:11" s="3" customFormat="1" ht="99.95" customHeight="1">
      <c r="A82" s="4" t="s">
        <v>409</v>
      </c>
      <c r="B82" s="276" t="s">
        <v>410</v>
      </c>
      <c r="C82" s="7" t="s">
        <v>411</v>
      </c>
      <c r="D82" s="29" t="s">
        <v>412</v>
      </c>
      <c r="E82" s="229">
        <v>2419.6670538133949</v>
      </c>
      <c r="F82" s="210">
        <v>1352109.949670925</v>
      </c>
      <c r="G82" s="58">
        <v>5903351024273</v>
      </c>
      <c r="H82" s="6" t="s">
        <v>17</v>
      </c>
      <c r="I82" s="6" t="s">
        <v>18</v>
      </c>
      <c r="J82" s="6" t="s">
        <v>19</v>
      </c>
      <c r="K82" s="49"/>
    </row>
    <row r="83" spans="1:11" s="3" customFormat="1" ht="99.95" customHeight="1">
      <c r="A83" s="4" t="s">
        <v>413</v>
      </c>
      <c r="B83" s="277" t="s">
        <v>414</v>
      </c>
      <c r="C83" s="8" t="s">
        <v>415</v>
      </c>
      <c r="D83" s="14" t="s">
        <v>416</v>
      </c>
      <c r="E83" s="229">
        <v>255.12969415408438</v>
      </c>
      <c r="F83" s="210">
        <v>142566.47309330234</v>
      </c>
      <c r="G83" s="50" t="s">
        <v>417</v>
      </c>
      <c r="H83" s="4" t="s">
        <v>17</v>
      </c>
      <c r="I83" s="10" t="s">
        <v>418</v>
      </c>
      <c r="J83" s="4" t="s">
        <v>19</v>
      </c>
      <c r="K83" s="49"/>
    </row>
    <row r="84" spans="1:11" s="3" customFormat="1" ht="99.95" customHeight="1">
      <c r="A84" s="4" t="s">
        <v>419</v>
      </c>
      <c r="B84" s="280" t="s">
        <v>420</v>
      </c>
      <c r="C84" s="14" t="s">
        <v>421</v>
      </c>
      <c r="D84" s="14" t="s">
        <v>422</v>
      </c>
      <c r="E84" s="229">
        <v>46.651180797522258</v>
      </c>
      <c r="F84" s="210">
        <v>26068.679829655437</v>
      </c>
      <c r="G84" s="50" t="s">
        <v>423</v>
      </c>
      <c r="H84" s="14" t="s">
        <v>424</v>
      </c>
      <c r="I84" s="14" t="s">
        <v>124</v>
      </c>
      <c r="J84" s="4" t="s">
        <v>107</v>
      </c>
      <c r="K84" s="49"/>
    </row>
    <row r="85" spans="1:11" s="9" customFormat="1" ht="99.95" customHeight="1">
      <c r="A85" s="4" t="s">
        <v>425</v>
      </c>
      <c r="B85" s="280" t="s">
        <v>426</v>
      </c>
      <c r="C85" s="14" t="s">
        <v>421</v>
      </c>
      <c r="D85" s="14" t="s">
        <v>427</v>
      </c>
      <c r="E85" s="229">
        <v>46.651180797522258</v>
      </c>
      <c r="F85" s="210">
        <v>26068.679829655437</v>
      </c>
      <c r="G85" s="50">
        <v>5903351022651</v>
      </c>
      <c r="H85" s="14" t="s">
        <v>424</v>
      </c>
      <c r="I85" s="14" t="s">
        <v>124</v>
      </c>
      <c r="J85" s="4" t="s">
        <v>107</v>
      </c>
      <c r="K85" s="49"/>
    </row>
    <row r="86" spans="1:11" s="9" customFormat="1" ht="99.95" customHeight="1">
      <c r="A86" s="4" t="s">
        <v>428</v>
      </c>
      <c r="B86" s="280" t="s">
        <v>429</v>
      </c>
      <c r="C86" s="14" t="s">
        <v>430</v>
      </c>
      <c r="D86" s="14" t="s">
        <v>431</v>
      </c>
      <c r="E86" s="229">
        <v>46.651180797522258</v>
      </c>
      <c r="F86" s="210">
        <v>26068.679829655437</v>
      </c>
      <c r="G86" s="50" t="s">
        <v>432</v>
      </c>
      <c r="H86" s="14" t="s">
        <v>424</v>
      </c>
      <c r="I86" s="14" t="s">
        <v>124</v>
      </c>
      <c r="J86" s="4" t="s">
        <v>107</v>
      </c>
      <c r="K86" s="49"/>
    </row>
    <row r="87" spans="1:11" s="9" customFormat="1" ht="99.95" customHeight="1">
      <c r="A87" s="4" t="s">
        <v>433</v>
      </c>
      <c r="B87" s="280" t="s">
        <v>434</v>
      </c>
      <c r="C87" s="14" t="s">
        <v>430</v>
      </c>
      <c r="D87" s="14" t="s">
        <v>435</v>
      </c>
      <c r="E87" s="229">
        <v>46.651180797522258</v>
      </c>
      <c r="F87" s="210">
        <v>26068.679829655437</v>
      </c>
      <c r="G87" s="50">
        <v>5903351022668</v>
      </c>
      <c r="H87" s="14" t="s">
        <v>424</v>
      </c>
      <c r="I87" s="14" t="s">
        <v>124</v>
      </c>
      <c r="J87" s="4" t="s">
        <v>107</v>
      </c>
      <c r="K87" s="49"/>
    </row>
    <row r="88" spans="1:11" s="3" customFormat="1" ht="99.95" customHeight="1">
      <c r="A88" s="4" t="s">
        <v>436</v>
      </c>
      <c r="B88" s="277" t="s">
        <v>437</v>
      </c>
      <c r="C88" s="8" t="s">
        <v>438</v>
      </c>
      <c r="D88" s="14" t="s">
        <v>439</v>
      </c>
      <c r="E88" s="229">
        <v>135.30778164924504</v>
      </c>
      <c r="F88" s="210">
        <v>75609.988385598132</v>
      </c>
      <c r="G88" s="50" t="s">
        <v>440</v>
      </c>
      <c r="H88" s="4" t="s">
        <v>17</v>
      </c>
      <c r="I88" s="4" t="s">
        <v>94</v>
      </c>
      <c r="J88" s="50" t="s">
        <v>34</v>
      </c>
      <c r="K88" s="49"/>
    </row>
    <row r="89" spans="1:11" s="3" customFormat="1" ht="99.95" customHeight="1">
      <c r="A89" s="4" t="s">
        <v>441</v>
      </c>
      <c r="B89" s="280" t="s">
        <v>442</v>
      </c>
      <c r="C89" s="14" t="s">
        <v>443</v>
      </c>
      <c r="D89" s="14" t="s">
        <v>444</v>
      </c>
      <c r="E89" s="229">
        <v>10.065814943863723</v>
      </c>
      <c r="F89" s="210">
        <v>5624.7773906310476</v>
      </c>
      <c r="G89" s="50" t="s">
        <v>445</v>
      </c>
      <c r="H89" s="4" t="s">
        <v>17</v>
      </c>
      <c r="I89" s="4" t="s">
        <v>158</v>
      </c>
      <c r="J89" s="4" t="s">
        <v>107</v>
      </c>
      <c r="K89" s="49"/>
    </row>
    <row r="90" spans="1:11" s="3" customFormat="1" ht="99.95" customHeight="1">
      <c r="A90" s="4" t="s">
        <v>446</v>
      </c>
      <c r="B90" s="280" t="s">
        <v>447</v>
      </c>
      <c r="C90" s="14" t="s">
        <v>448</v>
      </c>
      <c r="D90" s="14" t="s">
        <v>449</v>
      </c>
      <c r="E90" s="229">
        <v>10.065814943863723</v>
      </c>
      <c r="F90" s="210">
        <v>5624.7773906310476</v>
      </c>
      <c r="G90" s="50" t="s">
        <v>450</v>
      </c>
      <c r="H90" s="4" t="s">
        <v>17</v>
      </c>
      <c r="I90" s="4" t="s">
        <v>158</v>
      </c>
      <c r="J90" s="4" t="s">
        <v>107</v>
      </c>
      <c r="K90" s="49"/>
    </row>
    <row r="91" spans="1:11" s="3" customFormat="1" ht="99.95" customHeight="1">
      <c r="A91" s="4" t="s">
        <v>451</v>
      </c>
      <c r="B91" s="281" t="s">
        <v>452</v>
      </c>
      <c r="C91" s="16" t="s">
        <v>453</v>
      </c>
      <c r="D91" s="16" t="s">
        <v>454</v>
      </c>
      <c r="E91" s="229">
        <v>150.98722415795586</v>
      </c>
      <c r="F91" s="210">
        <v>84371.66085946573</v>
      </c>
      <c r="G91" s="57">
        <v>5903351011303</v>
      </c>
      <c r="H91" s="6" t="s">
        <v>17</v>
      </c>
      <c r="I91" s="6" t="s">
        <v>18</v>
      </c>
      <c r="J91" s="57" t="s">
        <v>19</v>
      </c>
      <c r="K91" s="49"/>
    </row>
    <row r="92" spans="1:11" s="3" customFormat="1" ht="99.95" customHeight="1">
      <c r="A92" s="4" t="s">
        <v>455</v>
      </c>
      <c r="B92" s="281" t="s">
        <v>456</v>
      </c>
      <c r="C92" s="16" t="s">
        <v>457</v>
      </c>
      <c r="D92" s="16" t="s">
        <v>458</v>
      </c>
      <c r="E92" s="229">
        <v>150.98722415795586</v>
      </c>
      <c r="F92" s="210">
        <v>84371.66085946573</v>
      </c>
      <c r="G92" s="57">
        <v>5903351011310</v>
      </c>
      <c r="H92" s="6" t="s">
        <v>17</v>
      </c>
      <c r="I92" s="6" t="s">
        <v>18</v>
      </c>
      <c r="J92" s="57" t="s">
        <v>19</v>
      </c>
      <c r="K92" s="49"/>
    </row>
    <row r="93" spans="1:11" s="3" customFormat="1" ht="99.95" customHeight="1">
      <c r="A93" s="4" t="s">
        <v>459</v>
      </c>
      <c r="B93" s="281" t="s">
        <v>460</v>
      </c>
      <c r="C93" s="16" t="s">
        <v>461</v>
      </c>
      <c r="D93" s="16" t="s">
        <v>462</v>
      </c>
      <c r="E93" s="229">
        <v>94.850948509485093</v>
      </c>
      <c r="F93" s="210">
        <v>53002.710027100264</v>
      </c>
      <c r="G93" s="57">
        <v>5903351011280</v>
      </c>
      <c r="H93" s="6" t="s">
        <v>17</v>
      </c>
      <c r="I93" s="6" t="s">
        <v>18</v>
      </c>
      <c r="J93" s="57" t="s">
        <v>34</v>
      </c>
      <c r="K93" s="49"/>
    </row>
    <row r="94" spans="1:11" s="3" customFormat="1" ht="99.95" customHeight="1">
      <c r="A94" s="4" t="s">
        <v>463</v>
      </c>
      <c r="B94" s="281" t="s">
        <v>464</v>
      </c>
      <c r="C94" s="16" t="s">
        <v>465</v>
      </c>
      <c r="D94" s="16" t="s">
        <v>466</v>
      </c>
      <c r="E94" s="229">
        <v>94.850948509485093</v>
      </c>
      <c r="F94" s="210">
        <v>53002.710027100264</v>
      </c>
      <c r="G94" s="57">
        <v>5903351011297</v>
      </c>
      <c r="H94" s="6" t="s">
        <v>17</v>
      </c>
      <c r="I94" s="6" t="s">
        <v>18</v>
      </c>
      <c r="J94" s="57" t="s">
        <v>34</v>
      </c>
      <c r="K94" s="49"/>
    </row>
    <row r="95" spans="1:11" s="3" customFormat="1" ht="99.95" customHeight="1">
      <c r="A95" s="4" t="s">
        <v>467</v>
      </c>
      <c r="B95" s="279" t="s">
        <v>468</v>
      </c>
      <c r="C95" s="13" t="s">
        <v>469</v>
      </c>
      <c r="D95" s="5" t="s">
        <v>470</v>
      </c>
      <c r="E95" s="229">
        <v>300.61943476577619</v>
      </c>
      <c r="F95" s="210">
        <v>167986.14014711572</v>
      </c>
      <c r="G95" s="40" t="s">
        <v>471</v>
      </c>
      <c r="H95" s="4" t="s">
        <v>17</v>
      </c>
      <c r="I95" s="4" t="s">
        <v>418</v>
      </c>
      <c r="J95" s="4" t="s">
        <v>125</v>
      </c>
      <c r="K95" s="49"/>
    </row>
    <row r="96" spans="1:11" s="3" customFormat="1" ht="99.95" customHeight="1">
      <c r="A96" s="4" t="s">
        <v>472</v>
      </c>
      <c r="B96" s="279" t="s">
        <v>473</v>
      </c>
      <c r="C96" s="13" t="s">
        <v>474</v>
      </c>
      <c r="D96" s="5" t="s">
        <v>475</v>
      </c>
      <c r="E96" s="229">
        <v>276.03561749903099</v>
      </c>
      <c r="F96" s="210">
        <v>154248.70305845852</v>
      </c>
      <c r="G96" s="40" t="s">
        <v>476</v>
      </c>
      <c r="H96" s="4" t="s">
        <v>17</v>
      </c>
      <c r="I96" s="4" t="s">
        <v>418</v>
      </c>
      <c r="J96" s="4" t="s">
        <v>19</v>
      </c>
      <c r="K96" s="49"/>
    </row>
    <row r="97" spans="1:12" s="3" customFormat="1" ht="99.95" customHeight="1">
      <c r="A97" s="4" t="s">
        <v>477</v>
      </c>
      <c r="B97" s="279" t="s">
        <v>478</v>
      </c>
      <c r="C97" s="13" t="s">
        <v>479</v>
      </c>
      <c r="D97" s="5" t="s">
        <v>480</v>
      </c>
      <c r="E97" s="229">
        <v>339.72125435539994</v>
      </c>
      <c r="F97" s="210">
        <v>189836.23693379748</v>
      </c>
      <c r="G97" s="40" t="s">
        <v>481</v>
      </c>
      <c r="H97" s="4" t="s">
        <v>17</v>
      </c>
      <c r="I97" s="4" t="s">
        <v>418</v>
      </c>
      <c r="J97" s="4" t="s">
        <v>19</v>
      </c>
      <c r="K97" s="49"/>
    </row>
    <row r="98" spans="1:12" s="3" customFormat="1" ht="99.95" customHeight="1">
      <c r="A98" s="4" t="s">
        <v>482</v>
      </c>
      <c r="B98" s="279" t="s">
        <v>483</v>
      </c>
      <c r="C98" s="13" t="s">
        <v>484</v>
      </c>
      <c r="D98" s="5" t="s">
        <v>485</v>
      </c>
      <c r="E98" s="229">
        <v>61.74990321331785</v>
      </c>
      <c r="F98" s="210">
        <v>34505.845915602011</v>
      </c>
      <c r="G98" s="40" t="s">
        <v>486</v>
      </c>
      <c r="H98" s="4" t="s">
        <v>17</v>
      </c>
      <c r="I98" s="4" t="s">
        <v>418</v>
      </c>
      <c r="J98" s="4" t="s">
        <v>34</v>
      </c>
      <c r="K98" s="49"/>
    </row>
    <row r="99" spans="1:12" s="3" customFormat="1" ht="99.95" customHeight="1">
      <c r="A99" s="4" t="s">
        <v>487</v>
      </c>
      <c r="B99" s="277" t="s">
        <v>488</v>
      </c>
      <c r="C99" s="8" t="s">
        <v>489</v>
      </c>
      <c r="D99" s="14" t="s">
        <v>490</v>
      </c>
      <c r="E99" s="229">
        <v>43.166860240030971</v>
      </c>
      <c r="F99" s="210">
        <v>24121.641502129303</v>
      </c>
      <c r="G99" s="50" t="s">
        <v>491</v>
      </c>
      <c r="H99" s="14" t="s">
        <v>123</v>
      </c>
      <c r="I99" s="14" t="s">
        <v>147</v>
      </c>
      <c r="J99" s="4" t="s">
        <v>125</v>
      </c>
      <c r="K99" s="49"/>
    </row>
    <row r="100" spans="1:12" s="3" customFormat="1" ht="99.95" customHeight="1">
      <c r="A100" s="4" t="s">
        <v>492</v>
      </c>
      <c r="B100" s="279" t="s">
        <v>493</v>
      </c>
      <c r="C100" s="13" t="s">
        <v>494</v>
      </c>
      <c r="D100" s="5" t="s">
        <v>495</v>
      </c>
      <c r="E100" s="229">
        <v>112.65969802555166</v>
      </c>
      <c r="F100" s="210">
        <v>62954.239256678266</v>
      </c>
      <c r="G100" s="40" t="s">
        <v>496</v>
      </c>
      <c r="H100" s="4" t="s">
        <v>17</v>
      </c>
      <c r="I100" s="4" t="s">
        <v>69</v>
      </c>
      <c r="J100" s="4" t="s">
        <v>19</v>
      </c>
      <c r="K100" s="49"/>
    </row>
    <row r="101" spans="1:12" s="3" customFormat="1" ht="99.95" customHeight="1">
      <c r="A101" s="10" t="s">
        <v>497</v>
      </c>
      <c r="B101" s="275" t="s">
        <v>498</v>
      </c>
      <c r="C101" s="11" t="s">
        <v>499</v>
      </c>
      <c r="D101" s="11" t="s">
        <v>500</v>
      </c>
      <c r="E101" s="229">
        <v>73.557878435927151</v>
      </c>
      <c r="F101" s="210">
        <v>41104.142469996092</v>
      </c>
      <c r="G101" s="47" t="s">
        <v>501</v>
      </c>
      <c r="H101" s="10" t="s">
        <v>17</v>
      </c>
      <c r="I101" s="10" t="s">
        <v>18</v>
      </c>
      <c r="J101" s="10" t="s">
        <v>125</v>
      </c>
      <c r="K101" s="49"/>
    </row>
    <row r="102" spans="1:12" s="3" customFormat="1" ht="99.95" customHeight="1">
      <c r="A102" s="10" t="s">
        <v>502</v>
      </c>
      <c r="B102" s="275" t="s">
        <v>503</v>
      </c>
      <c r="C102" s="11" t="s">
        <v>504</v>
      </c>
      <c r="D102" s="11" t="s">
        <v>505</v>
      </c>
      <c r="E102" s="229">
        <v>106.46535036778951</v>
      </c>
      <c r="F102" s="210">
        <v>59492.837785520773</v>
      </c>
      <c r="G102" s="47" t="s">
        <v>506</v>
      </c>
      <c r="H102" s="10" t="s">
        <v>17</v>
      </c>
      <c r="I102" s="10" t="s">
        <v>18</v>
      </c>
      <c r="J102" s="10" t="s">
        <v>125</v>
      </c>
      <c r="K102" s="49"/>
    </row>
    <row r="103" spans="1:12" s="3" customFormat="1" ht="99.95" customHeight="1">
      <c r="A103" s="10" t="s">
        <v>507</v>
      </c>
      <c r="B103" s="275" t="s">
        <v>508</v>
      </c>
      <c r="C103" s="11" t="s">
        <v>509</v>
      </c>
      <c r="D103" s="11" t="s">
        <v>510</v>
      </c>
      <c r="E103" s="229">
        <v>210.60782036391785</v>
      </c>
      <c r="F103" s="210">
        <v>117687.65001935729</v>
      </c>
      <c r="G103" s="47" t="s">
        <v>511</v>
      </c>
      <c r="H103" s="10" t="s">
        <v>17</v>
      </c>
      <c r="I103" s="10" t="s">
        <v>18</v>
      </c>
      <c r="J103" s="10" t="s">
        <v>19</v>
      </c>
      <c r="K103" s="49"/>
    </row>
    <row r="104" spans="1:12" s="3" customFormat="1" ht="99.95" customHeight="1">
      <c r="A104" s="45" t="s">
        <v>512</v>
      </c>
      <c r="B104" s="274" t="s">
        <v>513</v>
      </c>
      <c r="C104" s="30" t="s">
        <v>514</v>
      </c>
      <c r="D104" s="41" t="s">
        <v>515</v>
      </c>
      <c r="E104" s="229">
        <v>3271.3898567557103</v>
      </c>
      <c r="F104" s="210">
        <v>1828052.6519550907</v>
      </c>
      <c r="G104" s="42">
        <v>5903351024287</v>
      </c>
      <c r="H104" s="45" t="s">
        <v>17</v>
      </c>
      <c r="I104" s="45" t="s">
        <v>18</v>
      </c>
      <c r="J104" s="45" t="s">
        <v>19</v>
      </c>
      <c r="K104" s="45" t="e" vm="5">
        <v>#VALUE!</v>
      </c>
      <c r="L104" s="77"/>
    </row>
    <row r="105" spans="1:12" s="3" customFormat="1" ht="99.95" customHeight="1">
      <c r="A105" s="45" t="s">
        <v>516</v>
      </c>
      <c r="B105" s="274" t="s">
        <v>517</v>
      </c>
      <c r="C105" s="30" t="s">
        <v>518</v>
      </c>
      <c r="D105" s="41" t="s">
        <v>519</v>
      </c>
      <c r="E105" s="229">
        <v>3581.1072396438249</v>
      </c>
      <c r="F105" s="210">
        <v>2001122.7255129691</v>
      </c>
      <c r="G105" s="42">
        <v>5903351024294</v>
      </c>
      <c r="H105" s="45" t="s">
        <v>17</v>
      </c>
      <c r="I105" s="45" t="s">
        <v>18</v>
      </c>
      <c r="J105" s="45" t="s">
        <v>19</v>
      </c>
      <c r="K105" s="45" t="e" vm="6">
        <v>#VALUE!</v>
      </c>
      <c r="L105" s="77"/>
    </row>
    <row r="106" spans="1:12" s="3" customFormat="1" ht="99.95" customHeight="1">
      <c r="A106" s="45" t="s">
        <v>520</v>
      </c>
      <c r="B106" s="274" t="s">
        <v>521</v>
      </c>
      <c r="C106" s="30" t="s">
        <v>522</v>
      </c>
      <c r="D106" s="41" t="s">
        <v>523</v>
      </c>
      <c r="E106" s="229">
        <v>381.33952768099113</v>
      </c>
      <c r="F106" s="210">
        <v>213092.52806813782</v>
      </c>
      <c r="G106" s="42">
        <v>5903351025300</v>
      </c>
      <c r="H106" s="45" t="s">
        <v>17</v>
      </c>
      <c r="I106" s="45" t="s">
        <v>18</v>
      </c>
      <c r="J106" s="45" t="s">
        <v>19</v>
      </c>
      <c r="K106" s="45" t="e" vm="7">
        <v>#VALUE!</v>
      </c>
      <c r="L106" s="77"/>
    </row>
    <row r="107" spans="1:12" s="3" customFormat="1" ht="99.95" customHeight="1">
      <c r="A107" s="45" t="s">
        <v>524</v>
      </c>
      <c r="B107" s="274" t="s">
        <v>525</v>
      </c>
      <c r="C107" s="30" t="s">
        <v>526</v>
      </c>
      <c r="D107" s="41" t="s">
        <v>527</v>
      </c>
      <c r="E107" s="229">
        <v>421.98993418505614</v>
      </c>
      <c r="F107" s="210">
        <v>235807.97522260936</v>
      </c>
      <c r="G107" s="42">
        <v>5903351025317</v>
      </c>
      <c r="H107" s="45" t="s">
        <v>17</v>
      </c>
      <c r="I107" s="45" t="s">
        <v>18</v>
      </c>
      <c r="J107" s="45" t="s">
        <v>19</v>
      </c>
      <c r="K107" s="45" t="e" vm="8">
        <v>#VALUE!</v>
      </c>
      <c r="L107" s="77"/>
    </row>
    <row r="108" spans="1:12" s="3" customFormat="1" ht="99.95" customHeight="1">
      <c r="A108" s="4" t="s">
        <v>528</v>
      </c>
      <c r="B108" s="279" t="s">
        <v>529</v>
      </c>
      <c r="C108" s="13" t="s">
        <v>530</v>
      </c>
      <c r="D108" s="23" t="s">
        <v>531</v>
      </c>
      <c r="E108" s="229">
        <v>266.74409601238807</v>
      </c>
      <c r="F108" s="210">
        <v>149056.60085172244</v>
      </c>
      <c r="G108" s="4" t="s">
        <v>532</v>
      </c>
      <c r="H108" s="4" t="s">
        <v>17</v>
      </c>
      <c r="I108" s="4" t="s">
        <v>18</v>
      </c>
      <c r="J108" s="4" t="s">
        <v>19</v>
      </c>
      <c r="K108" s="49"/>
    </row>
    <row r="109" spans="1:12" s="3" customFormat="1" ht="99.95" customHeight="1">
      <c r="A109" s="4" t="s">
        <v>533</v>
      </c>
      <c r="B109" s="279" t="s">
        <v>534</v>
      </c>
      <c r="C109" s="13" t="s">
        <v>535</v>
      </c>
      <c r="D109" s="23" t="s">
        <v>536</v>
      </c>
      <c r="E109" s="229">
        <v>337.20480061943573</v>
      </c>
      <c r="F109" s="210">
        <v>188430.04258614068</v>
      </c>
      <c r="G109" s="4" t="s">
        <v>537</v>
      </c>
      <c r="H109" s="4" t="s">
        <v>17</v>
      </c>
      <c r="I109" s="4" t="s">
        <v>18</v>
      </c>
      <c r="J109" s="4" t="s">
        <v>19</v>
      </c>
      <c r="K109" s="49"/>
    </row>
    <row r="110" spans="1:12" s="3" customFormat="1" ht="99.95" customHeight="1">
      <c r="A110" s="4" t="s">
        <v>538</v>
      </c>
      <c r="B110" s="279" t="s">
        <v>539</v>
      </c>
      <c r="C110" s="13" t="s">
        <v>540</v>
      </c>
      <c r="D110" s="23" t="s">
        <v>541</v>
      </c>
      <c r="E110" s="229">
        <v>286.87572590011666</v>
      </c>
      <c r="F110" s="210">
        <v>160306.15563298517</v>
      </c>
      <c r="G110" s="4" t="s">
        <v>542</v>
      </c>
      <c r="H110" s="4" t="s">
        <v>17</v>
      </c>
      <c r="I110" s="4" t="s">
        <v>18</v>
      </c>
      <c r="J110" s="4" t="s">
        <v>19</v>
      </c>
      <c r="K110" s="49"/>
    </row>
    <row r="111" spans="1:12" s="3" customFormat="1" ht="99.95" customHeight="1">
      <c r="A111" s="4" t="s">
        <v>543</v>
      </c>
      <c r="B111" s="279" t="s">
        <v>544</v>
      </c>
      <c r="C111" s="13" t="s">
        <v>545</v>
      </c>
      <c r="D111" s="23" t="s">
        <v>546</v>
      </c>
      <c r="E111" s="229">
        <v>251.64537359659283</v>
      </c>
      <c r="F111" s="210">
        <v>140619.43476577607</v>
      </c>
      <c r="G111" s="4" t="s">
        <v>547</v>
      </c>
      <c r="H111" s="4" t="s">
        <v>17</v>
      </c>
      <c r="I111" s="4" t="s">
        <v>18</v>
      </c>
      <c r="J111" s="4" t="s">
        <v>548</v>
      </c>
      <c r="K111" s="49"/>
    </row>
    <row r="112" spans="1:12" s="3" customFormat="1" ht="99.95" customHeight="1">
      <c r="A112" s="4" t="s">
        <v>549</v>
      </c>
      <c r="B112" s="279" t="s">
        <v>550</v>
      </c>
      <c r="C112" s="13" t="s">
        <v>551</v>
      </c>
      <c r="D112" s="23" t="s">
        <v>552</v>
      </c>
      <c r="E112" s="229">
        <v>286.87572590011666</v>
      </c>
      <c r="F112" s="210">
        <v>160306.15563298517</v>
      </c>
      <c r="G112" s="4" t="s">
        <v>553</v>
      </c>
      <c r="H112" s="4" t="s">
        <v>17</v>
      </c>
      <c r="I112" s="4" t="s">
        <v>18</v>
      </c>
      <c r="J112" s="4" t="s">
        <v>548</v>
      </c>
      <c r="K112" s="49"/>
    </row>
    <row r="113" spans="1:12" s="3" customFormat="1" ht="99.95" customHeight="1">
      <c r="A113" s="4" t="s">
        <v>554</v>
      </c>
      <c r="B113" s="279" t="s">
        <v>555</v>
      </c>
      <c r="C113" s="13" t="s">
        <v>556</v>
      </c>
      <c r="D113" s="23" t="s">
        <v>557</v>
      </c>
      <c r="E113" s="229">
        <v>269.06697638405001</v>
      </c>
      <c r="F113" s="210">
        <v>150354.62640340714</v>
      </c>
      <c r="G113" s="4" t="s">
        <v>558</v>
      </c>
      <c r="H113" s="4" t="s">
        <v>17</v>
      </c>
      <c r="I113" s="4" t="s">
        <v>18</v>
      </c>
      <c r="J113" s="4" t="s">
        <v>548</v>
      </c>
      <c r="K113" s="49"/>
    </row>
    <row r="114" spans="1:12" s="3" customFormat="1" ht="99.95" customHeight="1">
      <c r="A114" s="4" t="s">
        <v>559</v>
      </c>
      <c r="B114" s="279" t="s">
        <v>560</v>
      </c>
      <c r="C114" s="13" t="s">
        <v>561</v>
      </c>
      <c r="D114" s="23" t="s">
        <v>562</v>
      </c>
      <c r="E114" s="229">
        <v>269.06697638405001</v>
      </c>
      <c r="F114" s="210">
        <v>150354.62640340714</v>
      </c>
      <c r="G114" s="4" t="s">
        <v>563</v>
      </c>
      <c r="H114" s="4" t="s">
        <v>17</v>
      </c>
      <c r="I114" s="4" t="s">
        <v>18</v>
      </c>
      <c r="J114" s="4" t="s">
        <v>548</v>
      </c>
      <c r="K114" s="49"/>
    </row>
    <row r="115" spans="1:12" s="3" customFormat="1" ht="99.95" customHeight="1">
      <c r="A115" s="4" t="s">
        <v>564</v>
      </c>
      <c r="B115" s="279" t="s">
        <v>565</v>
      </c>
      <c r="C115" s="13" t="s">
        <v>566</v>
      </c>
      <c r="D115" s="23" t="s">
        <v>567</v>
      </c>
      <c r="E115" s="229">
        <v>179.82965543941143</v>
      </c>
      <c r="F115" s="210">
        <v>100488.8114595431</v>
      </c>
      <c r="G115" s="4" t="s">
        <v>568</v>
      </c>
      <c r="H115" s="4" t="s">
        <v>17</v>
      </c>
      <c r="I115" s="4" t="s">
        <v>18</v>
      </c>
      <c r="J115" s="4" t="s">
        <v>34</v>
      </c>
      <c r="K115" s="49"/>
    </row>
    <row r="116" spans="1:12" s="3" customFormat="1" ht="99.95" customHeight="1">
      <c r="A116" s="4" t="s">
        <v>569</v>
      </c>
      <c r="B116" s="279" t="s">
        <v>570</v>
      </c>
      <c r="C116" s="13" t="s">
        <v>571</v>
      </c>
      <c r="D116" s="23" t="s">
        <v>572</v>
      </c>
      <c r="E116" s="229">
        <v>179.82965543941143</v>
      </c>
      <c r="F116" s="210">
        <v>100488.8114595431</v>
      </c>
      <c r="G116" s="4" t="s">
        <v>573</v>
      </c>
      <c r="H116" s="4" t="s">
        <v>17</v>
      </c>
      <c r="I116" s="4" t="s">
        <v>18</v>
      </c>
      <c r="J116" s="4" t="s">
        <v>34</v>
      </c>
      <c r="K116" s="49"/>
    </row>
    <row r="117" spans="1:12" s="3" customFormat="1" ht="99.95" customHeight="1">
      <c r="A117" s="45" t="s">
        <v>574</v>
      </c>
      <c r="B117" s="274" t="s">
        <v>575</v>
      </c>
      <c r="C117" s="30" t="s">
        <v>576</v>
      </c>
      <c r="D117" s="38" t="s">
        <v>577</v>
      </c>
      <c r="E117" s="229">
        <v>38.521099496709247</v>
      </c>
      <c r="F117" s="210">
        <v>21525.590398761127</v>
      </c>
      <c r="G117" s="42">
        <v>5903351025362</v>
      </c>
      <c r="H117" s="45" t="s">
        <v>17</v>
      </c>
      <c r="I117" s="45" t="s">
        <v>418</v>
      </c>
      <c r="J117" s="45" t="s">
        <v>34</v>
      </c>
      <c r="K117" s="76" t="e" vm="9">
        <v>#VALUE!</v>
      </c>
      <c r="L117" s="77" t="s">
        <v>578</v>
      </c>
    </row>
    <row r="118" spans="1:12" s="3" customFormat="1" ht="99.95" customHeight="1">
      <c r="A118" s="4" t="s">
        <v>579</v>
      </c>
      <c r="B118" s="275" t="s">
        <v>580</v>
      </c>
      <c r="C118" s="11" t="s">
        <v>581</v>
      </c>
      <c r="D118" s="61" t="s">
        <v>582</v>
      </c>
      <c r="E118" s="229">
        <v>220.67363530778164</v>
      </c>
      <c r="F118" s="210">
        <v>123312.42740998836</v>
      </c>
      <c r="G118" s="47">
        <v>5903351024228</v>
      </c>
      <c r="H118" s="10" t="s">
        <v>88</v>
      </c>
      <c r="I118" s="10" t="s">
        <v>18</v>
      </c>
      <c r="J118" s="10" t="s">
        <v>19</v>
      </c>
      <c r="K118" s="49"/>
    </row>
    <row r="119" spans="1:12" s="3" customFormat="1" ht="99.95" customHeight="1">
      <c r="A119" s="4" t="s">
        <v>583</v>
      </c>
      <c r="B119" s="275" t="s">
        <v>584</v>
      </c>
      <c r="C119" s="11" t="s">
        <v>585</v>
      </c>
      <c r="D119" s="61" t="s">
        <v>586</v>
      </c>
      <c r="E119" s="229">
        <v>224.35152922957801</v>
      </c>
      <c r="F119" s="210">
        <v>125367.63453348818</v>
      </c>
      <c r="G119" s="47">
        <v>5903351024235</v>
      </c>
      <c r="H119" s="10" t="s">
        <v>88</v>
      </c>
      <c r="I119" s="10" t="s">
        <v>18</v>
      </c>
      <c r="J119" s="10" t="s">
        <v>19</v>
      </c>
      <c r="K119" s="49"/>
    </row>
    <row r="120" spans="1:12" s="3" customFormat="1" ht="99.95" customHeight="1">
      <c r="A120" s="4" t="s">
        <v>587</v>
      </c>
      <c r="B120" s="276" t="s">
        <v>588</v>
      </c>
      <c r="C120" s="7" t="s">
        <v>589</v>
      </c>
      <c r="D120" s="29" t="s">
        <v>590</v>
      </c>
      <c r="E120" s="229">
        <v>130.85559427022841</v>
      </c>
      <c r="F120" s="210">
        <v>73122.106078203622</v>
      </c>
      <c r="G120" s="6" t="s">
        <v>591</v>
      </c>
      <c r="H120" s="6" t="s">
        <v>88</v>
      </c>
      <c r="I120" s="6" t="s">
        <v>18</v>
      </c>
      <c r="J120" s="6" t="s">
        <v>34</v>
      </c>
      <c r="K120" s="49"/>
    </row>
    <row r="121" spans="1:12" s="3" customFormat="1" ht="99.95" customHeight="1">
      <c r="A121" s="4" t="s">
        <v>592</v>
      </c>
      <c r="B121" s="276" t="s">
        <v>593</v>
      </c>
      <c r="C121" s="7" t="s">
        <v>594</v>
      </c>
      <c r="D121" s="29" t="s">
        <v>595</v>
      </c>
      <c r="E121" s="229">
        <v>133.37204800619435</v>
      </c>
      <c r="F121" s="210">
        <v>74528.300425861395</v>
      </c>
      <c r="G121" s="6" t="s">
        <v>596</v>
      </c>
      <c r="H121" s="6" t="s">
        <v>88</v>
      </c>
      <c r="I121" s="6" t="s">
        <v>18</v>
      </c>
      <c r="J121" s="6" t="s">
        <v>34</v>
      </c>
      <c r="K121" s="49"/>
    </row>
    <row r="122" spans="1:12" s="3" customFormat="1" ht="99.95" customHeight="1">
      <c r="A122" s="4" t="s">
        <v>597</v>
      </c>
      <c r="B122" s="276" t="s">
        <v>598</v>
      </c>
      <c r="C122" s="7" t="s">
        <v>599</v>
      </c>
      <c r="D122" s="29" t="s">
        <v>600</v>
      </c>
      <c r="E122" s="229">
        <v>158.73015873015871</v>
      </c>
      <c r="F122" s="210">
        <v>88698.412698412678</v>
      </c>
      <c r="G122" s="6" t="s">
        <v>601</v>
      </c>
      <c r="H122" s="6" t="s">
        <v>88</v>
      </c>
      <c r="I122" s="6" t="s">
        <v>18</v>
      </c>
      <c r="J122" s="6" t="s">
        <v>34</v>
      </c>
      <c r="K122" s="49"/>
    </row>
    <row r="123" spans="1:12" s="3" customFormat="1" ht="99.95" customHeight="1">
      <c r="A123" s="4" t="s">
        <v>602</v>
      </c>
      <c r="B123" s="276" t="s">
        <v>603</v>
      </c>
      <c r="C123" s="7" t="s">
        <v>604</v>
      </c>
      <c r="D123" s="29" t="s">
        <v>605</v>
      </c>
      <c r="E123" s="229">
        <v>162.60162601626018</v>
      </c>
      <c r="F123" s="210">
        <v>90861.788617886181</v>
      </c>
      <c r="G123" s="6" t="s">
        <v>606</v>
      </c>
      <c r="H123" s="6" t="s">
        <v>88</v>
      </c>
      <c r="I123" s="6" t="s">
        <v>18</v>
      </c>
      <c r="J123" s="6" t="s">
        <v>34</v>
      </c>
      <c r="K123" s="49"/>
    </row>
    <row r="124" spans="1:12" s="3" customFormat="1" ht="99.95" customHeight="1">
      <c r="A124" s="4" t="s">
        <v>607</v>
      </c>
      <c r="B124" s="276" t="s">
        <v>608</v>
      </c>
      <c r="C124" s="7" t="s">
        <v>609</v>
      </c>
      <c r="D124" s="29" t="s">
        <v>610</v>
      </c>
      <c r="E124" s="229">
        <v>188.73403019744484</v>
      </c>
      <c r="F124" s="210">
        <v>105464.57607433217</v>
      </c>
      <c r="G124" s="6" t="s">
        <v>611</v>
      </c>
      <c r="H124" s="6" t="s">
        <v>88</v>
      </c>
      <c r="I124" s="6" t="s">
        <v>18</v>
      </c>
      <c r="J124" s="6" t="s">
        <v>34</v>
      </c>
      <c r="K124" s="49"/>
    </row>
    <row r="125" spans="1:12" s="3" customFormat="1" ht="99.95" customHeight="1">
      <c r="A125" s="4" t="s">
        <v>612</v>
      </c>
      <c r="B125" s="276" t="s">
        <v>613</v>
      </c>
      <c r="C125" s="7" t="s">
        <v>614</v>
      </c>
      <c r="D125" s="29" t="s">
        <v>615</v>
      </c>
      <c r="E125" s="229">
        <v>192.60549748354626</v>
      </c>
      <c r="F125" s="210">
        <v>107627.95199380565</v>
      </c>
      <c r="G125" s="6" t="s">
        <v>616</v>
      </c>
      <c r="H125" s="6" t="s">
        <v>88</v>
      </c>
      <c r="I125" s="6" t="s">
        <v>18</v>
      </c>
      <c r="J125" s="6" t="s">
        <v>34</v>
      </c>
      <c r="K125" s="49"/>
    </row>
    <row r="126" spans="1:12" s="3" customFormat="1" ht="99.95" customHeight="1">
      <c r="A126" s="4" t="s">
        <v>617</v>
      </c>
      <c r="B126" s="277" t="s">
        <v>618</v>
      </c>
      <c r="C126" s="8" t="s">
        <v>619</v>
      </c>
      <c r="D126" s="14" t="s">
        <v>620</v>
      </c>
      <c r="E126" s="229">
        <v>6.5814943863724356</v>
      </c>
      <c r="F126" s="210">
        <v>3677.7390631049166</v>
      </c>
      <c r="G126" s="50" t="s">
        <v>621</v>
      </c>
      <c r="H126" s="14" t="s">
        <v>123</v>
      </c>
      <c r="I126" s="14" t="s">
        <v>147</v>
      </c>
      <c r="J126" s="14" t="s">
        <v>136</v>
      </c>
      <c r="K126" s="49"/>
    </row>
    <row r="127" spans="1:12" s="3" customFormat="1" ht="99.95" customHeight="1">
      <c r="A127" s="4" t="s">
        <v>622</v>
      </c>
      <c r="B127" s="277" t="s">
        <v>623</v>
      </c>
      <c r="C127" s="8" t="s">
        <v>624</v>
      </c>
      <c r="D127" s="14" t="s">
        <v>625</v>
      </c>
      <c r="E127" s="229">
        <v>6.5814943863724356</v>
      </c>
      <c r="F127" s="210">
        <v>3677.7390631049166</v>
      </c>
      <c r="G127" s="50" t="s">
        <v>626</v>
      </c>
      <c r="H127" s="14" t="s">
        <v>123</v>
      </c>
      <c r="I127" s="14" t="s">
        <v>147</v>
      </c>
      <c r="J127" s="14" t="s">
        <v>136</v>
      </c>
      <c r="K127" s="49"/>
    </row>
    <row r="128" spans="1:12" s="3" customFormat="1" ht="99.95" customHeight="1">
      <c r="A128" s="4" t="s">
        <v>627</v>
      </c>
      <c r="B128" s="277" t="s">
        <v>628</v>
      </c>
      <c r="C128" s="8" t="s">
        <v>629</v>
      </c>
      <c r="D128" s="14" t="s">
        <v>630</v>
      </c>
      <c r="E128" s="229">
        <v>6.5814943863724356</v>
      </c>
      <c r="F128" s="210">
        <v>3677.7390631049166</v>
      </c>
      <c r="G128" s="50" t="s">
        <v>631</v>
      </c>
      <c r="H128" s="14" t="s">
        <v>123</v>
      </c>
      <c r="I128" s="14" t="s">
        <v>147</v>
      </c>
      <c r="J128" s="14" t="s">
        <v>136</v>
      </c>
      <c r="K128" s="49"/>
    </row>
    <row r="129" spans="1:11" s="3" customFormat="1" ht="99.95" customHeight="1">
      <c r="A129" s="4" t="s">
        <v>632</v>
      </c>
      <c r="B129" s="277" t="s">
        <v>633</v>
      </c>
      <c r="C129" s="8" t="s">
        <v>634</v>
      </c>
      <c r="D129" s="14" t="s">
        <v>635</v>
      </c>
      <c r="E129" s="229">
        <v>6.5814943863724356</v>
      </c>
      <c r="F129" s="210">
        <v>3677.7390631049166</v>
      </c>
      <c r="G129" s="50" t="s">
        <v>636</v>
      </c>
      <c r="H129" s="14" t="s">
        <v>123</v>
      </c>
      <c r="I129" s="14" t="s">
        <v>147</v>
      </c>
      <c r="J129" s="14" t="s">
        <v>136</v>
      </c>
      <c r="K129" s="49"/>
    </row>
    <row r="130" spans="1:11" s="3" customFormat="1" ht="99.95" customHeight="1">
      <c r="A130" s="4" t="s">
        <v>637</v>
      </c>
      <c r="B130" s="277" t="s">
        <v>638</v>
      </c>
      <c r="C130" s="8" t="s">
        <v>639</v>
      </c>
      <c r="D130" s="14" t="s">
        <v>640</v>
      </c>
      <c r="E130" s="229">
        <v>169.76384049554781</v>
      </c>
      <c r="F130" s="210">
        <v>94864.034068912108</v>
      </c>
      <c r="G130" s="50" t="s">
        <v>641</v>
      </c>
      <c r="H130" s="10" t="s">
        <v>642</v>
      </c>
      <c r="I130" s="10" t="s">
        <v>18</v>
      </c>
      <c r="J130" s="10" t="s">
        <v>34</v>
      </c>
      <c r="K130" s="49"/>
    </row>
    <row r="131" spans="1:11" s="3" customFormat="1" ht="99.95" customHeight="1">
      <c r="A131" s="4" t="s">
        <v>643</v>
      </c>
      <c r="B131" s="276" t="s">
        <v>644</v>
      </c>
      <c r="C131" s="7" t="s">
        <v>645</v>
      </c>
      <c r="D131" s="16" t="s">
        <v>646</v>
      </c>
      <c r="E131" s="229">
        <v>32.713898567557102</v>
      </c>
      <c r="F131" s="210">
        <v>18280.526519550906</v>
      </c>
      <c r="G131" s="58">
        <v>5903351023641</v>
      </c>
      <c r="H131" s="6" t="s">
        <v>88</v>
      </c>
      <c r="I131" s="6" t="s">
        <v>18</v>
      </c>
      <c r="J131" s="6" t="s">
        <v>125</v>
      </c>
      <c r="K131" s="49"/>
    </row>
    <row r="132" spans="1:11" s="3" customFormat="1" ht="99.95" customHeight="1">
      <c r="A132" s="4" t="s">
        <v>647</v>
      </c>
      <c r="B132" s="276" t="s">
        <v>648</v>
      </c>
      <c r="C132" s="7" t="s">
        <v>649</v>
      </c>
      <c r="D132" s="16" t="s">
        <v>650</v>
      </c>
      <c r="E132" s="229">
        <v>32.713898567557102</v>
      </c>
      <c r="F132" s="210">
        <v>18280.526519550906</v>
      </c>
      <c r="G132" s="58">
        <v>5903351023658</v>
      </c>
      <c r="H132" s="6" t="s">
        <v>88</v>
      </c>
      <c r="I132" s="6" t="s">
        <v>18</v>
      </c>
      <c r="J132" s="6" t="s">
        <v>125</v>
      </c>
      <c r="K132" s="49"/>
    </row>
    <row r="133" spans="1:11" s="3" customFormat="1" ht="99.95" customHeight="1">
      <c r="A133" s="4" t="s">
        <v>651</v>
      </c>
      <c r="B133" s="276" t="s">
        <v>652</v>
      </c>
      <c r="C133" s="7" t="s">
        <v>653</v>
      </c>
      <c r="D133" s="16" t="s">
        <v>654</v>
      </c>
      <c r="E133" s="229">
        <v>126.79055361982191</v>
      </c>
      <c r="F133" s="210">
        <v>70850.561362756474</v>
      </c>
      <c r="G133" s="58">
        <v>5903351023665</v>
      </c>
      <c r="H133" s="6" t="s">
        <v>17</v>
      </c>
      <c r="I133" s="6" t="s">
        <v>18</v>
      </c>
      <c r="J133" s="6" t="s">
        <v>125</v>
      </c>
      <c r="K133" s="49"/>
    </row>
    <row r="134" spans="1:11" s="3" customFormat="1" ht="99.95" customHeight="1">
      <c r="A134" s="4" t="s">
        <v>655</v>
      </c>
      <c r="B134" s="276" t="s">
        <v>656</v>
      </c>
      <c r="C134" s="7" t="s">
        <v>657</v>
      </c>
      <c r="D134" s="16" t="s">
        <v>658</v>
      </c>
      <c r="E134" s="229">
        <v>80.526519550909782</v>
      </c>
      <c r="F134" s="210">
        <v>44998.219125048381</v>
      </c>
      <c r="G134" s="58">
        <v>5903351023672</v>
      </c>
      <c r="H134" s="6" t="s">
        <v>17</v>
      </c>
      <c r="I134" s="6" t="s">
        <v>18</v>
      </c>
      <c r="J134" s="6" t="s">
        <v>125</v>
      </c>
      <c r="K134" s="49"/>
    </row>
    <row r="135" spans="1:11" s="3" customFormat="1" ht="99.95" customHeight="1">
      <c r="A135" s="4" t="s">
        <v>659</v>
      </c>
      <c r="B135" s="269" t="s">
        <v>660</v>
      </c>
      <c r="C135" s="5" t="s">
        <v>661</v>
      </c>
      <c r="D135" s="5" t="s">
        <v>662</v>
      </c>
      <c r="E135" s="229">
        <v>133.56562137049951</v>
      </c>
      <c r="F135" s="210">
        <v>74636.469221835127</v>
      </c>
      <c r="G135" s="40" t="s">
        <v>663</v>
      </c>
      <c r="H135" s="4" t="s">
        <v>88</v>
      </c>
      <c r="I135" s="4" t="s">
        <v>18</v>
      </c>
      <c r="J135" s="4" t="s">
        <v>34</v>
      </c>
      <c r="K135" s="49"/>
    </row>
    <row r="136" spans="1:11" s="3" customFormat="1" ht="99.95" customHeight="1">
      <c r="A136" s="4" t="s">
        <v>664</v>
      </c>
      <c r="B136" s="269" t="s">
        <v>665</v>
      </c>
      <c r="C136" s="5" t="s">
        <v>666</v>
      </c>
      <c r="D136" s="5" t="s">
        <v>667</v>
      </c>
      <c r="E136" s="229">
        <v>133.56562137049951</v>
      </c>
      <c r="F136" s="210">
        <v>74636.469221835127</v>
      </c>
      <c r="G136" s="40" t="s">
        <v>668</v>
      </c>
      <c r="H136" s="4" t="s">
        <v>88</v>
      </c>
      <c r="I136" s="4" t="s">
        <v>18</v>
      </c>
      <c r="J136" s="4" t="s">
        <v>34</v>
      </c>
      <c r="K136" s="49"/>
    </row>
    <row r="137" spans="1:11" s="3" customFormat="1" ht="99.95" customHeight="1">
      <c r="A137" s="4" t="s">
        <v>669</v>
      </c>
      <c r="B137" s="269" t="s">
        <v>670</v>
      </c>
      <c r="C137" s="5" t="s">
        <v>671</v>
      </c>
      <c r="D137" s="5" t="s">
        <v>672</v>
      </c>
      <c r="E137" s="229">
        <v>145.18002322880378</v>
      </c>
      <c r="F137" s="210">
        <v>81126.596980255548</v>
      </c>
      <c r="G137" s="40" t="s">
        <v>673</v>
      </c>
      <c r="H137" s="4" t="s">
        <v>88</v>
      </c>
      <c r="I137" s="4" t="s">
        <v>18</v>
      </c>
      <c r="J137" s="4" t="s">
        <v>34</v>
      </c>
      <c r="K137" s="49"/>
    </row>
    <row r="138" spans="1:11" s="9" customFormat="1" ht="99.95" customHeight="1">
      <c r="A138" s="4" t="s">
        <v>674</v>
      </c>
      <c r="B138" s="269" t="s">
        <v>675</v>
      </c>
      <c r="C138" s="5" t="s">
        <v>676</v>
      </c>
      <c r="D138" s="5" t="s">
        <v>677</v>
      </c>
      <c r="E138" s="229">
        <v>152.92295780100665</v>
      </c>
      <c r="F138" s="210">
        <v>85453.348819202511</v>
      </c>
      <c r="G138" s="40" t="s">
        <v>678</v>
      </c>
      <c r="H138" s="4" t="s">
        <v>88</v>
      </c>
      <c r="I138" s="4" t="s">
        <v>18</v>
      </c>
      <c r="J138" s="4" t="s">
        <v>34</v>
      </c>
      <c r="K138" s="49"/>
    </row>
    <row r="139" spans="1:11" s="9" customFormat="1" ht="99.95" customHeight="1">
      <c r="A139" s="4" t="s">
        <v>679</v>
      </c>
      <c r="B139" s="269" t="s">
        <v>680</v>
      </c>
      <c r="C139" s="5" t="s">
        <v>681</v>
      </c>
      <c r="D139" s="5" t="s">
        <v>682</v>
      </c>
      <c r="E139" s="229">
        <v>152.92295780100665</v>
      </c>
      <c r="F139" s="210">
        <v>85453.348819202511</v>
      </c>
      <c r="G139" s="40" t="s">
        <v>683</v>
      </c>
      <c r="H139" s="4" t="s">
        <v>88</v>
      </c>
      <c r="I139" s="4" t="s">
        <v>18</v>
      </c>
      <c r="J139" s="4" t="s">
        <v>34</v>
      </c>
      <c r="K139" s="49"/>
    </row>
    <row r="140" spans="1:11" s="9" customFormat="1" ht="99.95" customHeight="1">
      <c r="A140" s="4" t="s">
        <v>684</v>
      </c>
      <c r="B140" s="269" t="s">
        <v>685</v>
      </c>
      <c r="C140" s="5" t="s">
        <v>686</v>
      </c>
      <c r="D140" s="5" t="s">
        <v>687</v>
      </c>
      <c r="E140" s="229">
        <v>172.28029423151381</v>
      </c>
      <c r="F140" s="210">
        <v>96270.228416569909</v>
      </c>
      <c r="G140" s="40" t="s">
        <v>688</v>
      </c>
      <c r="H140" s="4" t="s">
        <v>88</v>
      </c>
      <c r="I140" s="4" t="s">
        <v>18</v>
      </c>
      <c r="J140" s="4" t="s">
        <v>34</v>
      </c>
      <c r="K140" s="49"/>
    </row>
    <row r="141" spans="1:11" s="3" customFormat="1" ht="99.95" customHeight="1">
      <c r="A141" s="4" t="s">
        <v>689</v>
      </c>
      <c r="B141" s="269" t="s">
        <v>690</v>
      </c>
      <c r="C141" s="5" t="s">
        <v>691</v>
      </c>
      <c r="D141" s="5" t="s">
        <v>692</v>
      </c>
      <c r="E141" s="229">
        <v>167.63453348819215</v>
      </c>
      <c r="F141" s="210">
        <v>93674.17731320177</v>
      </c>
      <c r="G141" s="40" t="s">
        <v>693</v>
      </c>
      <c r="H141" s="4" t="s">
        <v>17</v>
      </c>
      <c r="I141" s="4" t="s">
        <v>94</v>
      </c>
      <c r="J141" s="4" t="s">
        <v>34</v>
      </c>
      <c r="K141" s="49"/>
    </row>
    <row r="142" spans="1:11" s="3" customFormat="1" ht="99.95" customHeight="1">
      <c r="A142" s="4" t="s">
        <v>694</v>
      </c>
      <c r="B142" s="269" t="s">
        <v>695</v>
      </c>
      <c r="C142" s="5" t="s">
        <v>696</v>
      </c>
      <c r="D142" s="5" t="s">
        <v>697</v>
      </c>
      <c r="E142" s="229">
        <v>167.63453348819215</v>
      </c>
      <c r="F142" s="210">
        <v>93674.17731320177</v>
      </c>
      <c r="G142" s="40" t="s">
        <v>698</v>
      </c>
      <c r="H142" s="4" t="s">
        <v>17</v>
      </c>
      <c r="I142" s="4" t="s">
        <v>94</v>
      </c>
      <c r="J142" s="4" t="s">
        <v>34</v>
      </c>
      <c r="K142" s="49"/>
    </row>
    <row r="143" spans="1:11" s="3" customFormat="1" ht="99.95" customHeight="1">
      <c r="A143" s="4" t="s">
        <v>699</v>
      </c>
      <c r="B143" s="282" t="s">
        <v>700</v>
      </c>
      <c r="C143" s="17" t="s">
        <v>701</v>
      </c>
      <c r="D143" s="17" t="s">
        <v>702</v>
      </c>
      <c r="E143" s="229">
        <v>44.521873790166474</v>
      </c>
      <c r="F143" s="210">
        <v>24878.823073945023</v>
      </c>
      <c r="G143" s="62">
        <v>5903351011792</v>
      </c>
      <c r="H143" s="17" t="s">
        <v>424</v>
      </c>
      <c r="I143" s="17" t="s">
        <v>147</v>
      </c>
      <c r="J143" s="4" t="s">
        <v>125</v>
      </c>
      <c r="K143" s="49"/>
    </row>
    <row r="144" spans="1:11" s="3" customFormat="1" ht="99.95" customHeight="1">
      <c r="A144" s="4" t="s">
        <v>703</v>
      </c>
      <c r="B144" s="282" t="s">
        <v>704</v>
      </c>
      <c r="C144" s="17" t="s">
        <v>705</v>
      </c>
      <c r="D144" s="17" t="s">
        <v>706</v>
      </c>
      <c r="E144" s="229">
        <v>44.521873790166474</v>
      </c>
      <c r="F144" s="210">
        <v>24878.823073945023</v>
      </c>
      <c r="G144" s="62">
        <v>5903351011808</v>
      </c>
      <c r="H144" s="17" t="s">
        <v>424</v>
      </c>
      <c r="I144" s="17" t="s">
        <v>147</v>
      </c>
      <c r="J144" s="4" t="s">
        <v>125</v>
      </c>
      <c r="K144" s="49"/>
    </row>
    <row r="145" spans="1:12" s="3" customFormat="1" ht="99.95" customHeight="1">
      <c r="A145" s="4" t="s">
        <v>707</v>
      </c>
      <c r="B145" s="283" t="s">
        <v>708</v>
      </c>
      <c r="C145" s="11" t="s">
        <v>709</v>
      </c>
      <c r="D145" s="11" t="s">
        <v>710</v>
      </c>
      <c r="E145" s="229">
        <v>52.264808362369337</v>
      </c>
      <c r="F145" s="210">
        <v>29205.574912891982</v>
      </c>
      <c r="G145" s="63" t="s">
        <v>711</v>
      </c>
      <c r="H145" s="11" t="s">
        <v>105</v>
      </c>
      <c r="I145" s="11" t="s">
        <v>158</v>
      </c>
      <c r="J145" s="4" t="s">
        <v>125</v>
      </c>
      <c r="K145" s="49"/>
    </row>
    <row r="146" spans="1:12" s="3" customFormat="1" ht="99.95" customHeight="1">
      <c r="A146" s="4" t="s">
        <v>712</v>
      </c>
      <c r="B146" s="275" t="s">
        <v>713</v>
      </c>
      <c r="C146" s="11" t="s">
        <v>714</v>
      </c>
      <c r="D146" s="61" t="s">
        <v>715</v>
      </c>
      <c r="E146" s="229">
        <v>28.842431281455671</v>
      </c>
      <c r="F146" s="210">
        <v>16117.150600077428</v>
      </c>
      <c r="G146" s="47">
        <v>5903351023955</v>
      </c>
      <c r="H146" s="10" t="s">
        <v>88</v>
      </c>
      <c r="I146" s="10" t="s">
        <v>18</v>
      </c>
      <c r="J146" s="10" t="s">
        <v>548</v>
      </c>
      <c r="K146" s="49"/>
    </row>
    <row r="147" spans="1:12" s="3" customFormat="1" ht="99.95" customHeight="1">
      <c r="A147" s="4" t="s">
        <v>716</v>
      </c>
      <c r="B147" s="275" t="s">
        <v>717</v>
      </c>
      <c r="C147" s="11" t="s">
        <v>718</v>
      </c>
      <c r="D147" s="61" t="s">
        <v>719</v>
      </c>
      <c r="E147" s="229">
        <v>28.842431281455671</v>
      </c>
      <c r="F147" s="210">
        <v>16117.150600077428</v>
      </c>
      <c r="G147" s="47">
        <v>5903351023962</v>
      </c>
      <c r="H147" s="10" t="s">
        <v>88</v>
      </c>
      <c r="I147" s="10" t="s">
        <v>18</v>
      </c>
      <c r="J147" s="10" t="s">
        <v>548</v>
      </c>
      <c r="K147" s="49"/>
    </row>
    <row r="148" spans="1:12" s="3" customFormat="1" ht="99.95" customHeight="1">
      <c r="A148" s="45" t="s">
        <v>720</v>
      </c>
      <c r="B148" s="274" t="s">
        <v>721</v>
      </c>
      <c r="C148" s="30" t="s">
        <v>722</v>
      </c>
      <c r="D148" s="41" t="s">
        <v>723</v>
      </c>
      <c r="E148" s="229">
        <v>52.264808362369337</v>
      </c>
      <c r="F148" s="210">
        <v>29205.574912891982</v>
      </c>
      <c r="G148" s="42">
        <v>5903351024983</v>
      </c>
      <c r="H148" s="45" t="s">
        <v>17</v>
      </c>
      <c r="I148" s="45" t="s">
        <v>18</v>
      </c>
      <c r="J148" s="45" t="s">
        <v>724</v>
      </c>
      <c r="K148" s="45" t="e" vm="10">
        <v>#VALUE!</v>
      </c>
      <c r="L148" s="77"/>
    </row>
    <row r="149" spans="1:12" s="3" customFormat="1" ht="99.95" customHeight="1">
      <c r="A149" s="45" t="s">
        <v>725</v>
      </c>
      <c r="B149" s="274" t="s">
        <v>726</v>
      </c>
      <c r="C149" s="30" t="s">
        <v>727</v>
      </c>
      <c r="D149" s="41" t="s">
        <v>728</v>
      </c>
      <c r="E149" s="229">
        <v>52.264808362369337</v>
      </c>
      <c r="F149" s="210">
        <v>29205.574912891982</v>
      </c>
      <c r="G149" s="42">
        <v>5903351024990</v>
      </c>
      <c r="H149" s="45" t="s">
        <v>17</v>
      </c>
      <c r="I149" s="45" t="s">
        <v>18</v>
      </c>
      <c r="J149" s="45" t="s">
        <v>724</v>
      </c>
      <c r="K149" s="45"/>
      <c r="L149" s="77"/>
    </row>
    <row r="150" spans="1:12" s="3" customFormat="1" ht="99.95" customHeight="1">
      <c r="A150" s="45" t="s">
        <v>729</v>
      </c>
      <c r="B150" s="274" t="s">
        <v>730</v>
      </c>
      <c r="C150" s="30" t="s">
        <v>731</v>
      </c>
      <c r="D150" s="41" t="s">
        <v>732</v>
      </c>
      <c r="E150" s="229">
        <v>52.264808362369337</v>
      </c>
      <c r="F150" s="210">
        <v>29205.574912891982</v>
      </c>
      <c r="G150" s="42">
        <v>5903351025133</v>
      </c>
      <c r="H150" s="45" t="s">
        <v>17</v>
      </c>
      <c r="I150" s="45" t="s">
        <v>18</v>
      </c>
      <c r="J150" s="45" t="s">
        <v>724</v>
      </c>
      <c r="K150" s="45"/>
      <c r="L150" s="77"/>
    </row>
    <row r="151" spans="1:12" s="3" customFormat="1" ht="99.95" customHeight="1">
      <c r="A151" s="45" t="s">
        <v>733</v>
      </c>
      <c r="B151" s="274" t="s">
        <v>734</v>
      </c>
      <c r="C151" s="30" t="s">
        <v>735</v>
      </c>
      <c r="D151" s="41" t="s">
        <v>736</v>
      </c>
      <c r="E151" s="229">
        <v>65.427797135114204</v>
      </c>
      <c r="F151" s="210">
        <v>36561.053039101811</v>
      </c>
      <c r="G151" s="42">
        <v>5903351024969</v>
      </c>
      <c r="H151" s="45" t="s">
        <v>17</v>
      </c>
      <c r="I151" s="45" t="s">
        <v>18</v>
      </c>
      <c r="J151" s="45" t="s">
        <v>19</v>
      </c>
      <c r="K151" s="45"/>
      <c r="L151" s="77"/>
    </row>
    <row r="152" spans="1:12" s="3" customFormat="1" ht="99.95" customHeight="1">
      <c r="A152" s="45" t="s">
        <v>737</v>
      </c>
      <c r="B152" s="274" t="s">
        <v>738</v>
      </c>
      <c r="C152" s="30" t="s">
        <v>739</v>
      </c>
      <c r="D152" s="41" t="s">
        <v>740</v>
      </c>
      <c r="E152" s="229">
        <v>65.427797135114204</v>
      </c>
      <c r="F152" s="210">
        <v>36561.053039101811</v>
      </c>
      <c r="G152" s="42">
        <v>5903351024976</v>
      </c>
      <c r="H152" s="45" t="s">
        <v>17</v>
      </c>
      <c r="I152" s="45" t="s">
        <v>18</v>
      </c>
      <c r="J152" s="45" t="s">
        <v>19</v>
      </c>
      <c r="K152" s="45"/>
      <c r="L152" s="77"/>
    </row>
    <row r="153" spans="1:12" s="3" customFormat="1" ht="99.95" customHeight="1">
      <c r="A153" s="45" t="s">
        <v>741</v>
      </c>
      <c r="B153" s="274" t="s">
        <v>742</v>
      </c>
      <c r="C153" s="30" t="s">
        <v>743</v>
      </c>
      <c r="D153" s="41" t="s">
        <v>744</v>
      </c>
      <c r="E153" s="229">
        <v>65.427797135114204</v>
      </c>
      <c r="F153" s="210">
        <v>36561.053039101811</v>
      </c>
      <c r="G153" s="42">
        <v>5903351025140</v>
      </c>
      <c r="H153" s="45" t="s">
        <v>17</v>
      </c>
      <c r="I153" s="45" t="s">
        <v>18</v>
      </c>
      <c r="J153" s="45" t="s">
        <v>19</v>
      </c>
      <c r="K153" s="45"/>
      <c r="L153" s="77"/>
    </row>
    <row r="154" spans="1:12" s="3" customFormat="1" ht="99.95" customHeight="1">
      <c r="A154" s="45" t="s">
        <v>745</v>
      </c>
      <c r="B154" s="274" t="s">
        <v>746</v>
      </c>
      <c r="C154" s="30" t="s">
        <v>747</v>
      </c>
      <c r="D154" s="41" t="s">
        <v>748</v>
      </c>
      <c r="E154" s="229">
        <v>75.493612078977932</v>
      </c>
      <c r="F154" s="210">
        <v>42185.830429732865</v>
      </c>
      <c r="G154" s="42">
        <v>5903351025003</v>
      </c>
      <c r="H154" s="45" t="s">
        <v>17</v>
      </c>
      <c r="I154" s="45" t="s">
        <v>18</v>
      </c>
      <c r="J154" s="45" t="s">
        <v>34</v>
      </c>
      <c r="K154" s="45"/>
      <c r="L154" s="77"/>
    </row>
    <row r="155" spans="1:12" s="3" customFormat="1" ht="99.95" customHeight="1">
      <c r="A155" s="45" t="s">
        <v>749</v>
      </c>
      <c r="B155" s="274" t="s">
        <v>750</v>
      </c>
      <c r="C155" s="30" t="s">
        <v>751</v>
      </c>
      <c r="D155" s="41" t="s">
        <v>752</v>
      </c>
      <c r="E155" s="229">
        <v>75.493612078977932</v>
      </c>
      <c r="F155" s="210">
        <v>42185.830429732865</v>
      </c>
      <c r="G155" s="42">
        <v>5903351025010</v>
      </c>
      <c r="H155" s="45" t="s">
        <v>17</v>
      </c>
      <c r="I155" s="45" t="s">
        <v>18</v>
      </c>
      <c r="J155" s="45" t="s">
        <v>34</v>
      </c>
      <c r="K155" s="45"/>
      <c r="L155" s="77"/>
    </row>
    <row r="156" spans="1:12" s="3" customFormat="1" ht="99.95" customHeight="1">
      <c r="A156" s="45" t="s">
        <v>753</v>
      </c>
      <c r="B156" s="274" t="s">
        <v>754</v>
      </c>
      <c r="C156" s="30" t="s">
        <v>755</v>
      </c>
      <c r="D156" s="41" t="s">
        <v>756</v>
      </c>
      <c r="E156" s="229">
        <v>75.493612078977932</v>
      </c>
      <c r="F156" s="210">
        <v>42185.830429732865</v>
      </c>
      <c r="G156" s="42">
        <v>5903351025157</v>
      </c>
      <c r="H156" s="45" t="s">
        <v>17</v>
      </c>
      <c r="I156" s="45" t="s">
        <v>18</v>
      </c>
      <c r="J156" s="45" t="s">
        <v>34</v>
      </c>
      <c r="K156" s="45"/>
      <c r="L156" s="77"/>
    </row>
    <row r="157" spans="1:12" s="3" customFormat="1" ht="99.95" customHeight="1">
      <c r="A157" s="4" t="s">
        <v>757</v>
      </c>
      <c r="B157" s="269" t="s">
        <v>758</v>
      </c>
      <c r="C157" s="5" t="s">
        <v>759</v>
      </c>
      <c r="D157" s="5" t="s">
        <v>760</v>
      </c>
      <c r="E157" s="229">
        <v>1141.3085559427022</v>
      </c>
      <c r="F157" s="210">
        <v>637763.22106078197</v>
      </c>
      <c r="G157" s="40" t="s">
        <v>761</v>
      </c>
      <c r="H157" s="4" t="s">
        <v>17</v>
      </c>
      <c r="I157" s="4" t="s">
        <v>18</v>
      </c>
      <c r="J157" s="4" t="s">
        <v>19</v>
      </c>
      <c r="K157" s="49"/>
    </row>
    <row r="158" spans="1:12" s="3" customFormat="1" ht="99.95" customHeight="1">
      <c r="A158" s="4" t="s">
        <v>762</v>
      </c>
      <c r="B158" s="281" t="s">
        <v>763</v>
      </c>
      <c r="C158" s="16" t="s">
        <v>764</v>
      </c>
      <c r="D158" s="16" t="s">
        <v>765</v>
      </c>
      <c r="E158" s="229">
        <v>45.296167247386762</v>
      </c>
      <c r="F158" s="210">
        <v>25311.498257839721</v>
      </c>
      <c r="G158" s="57">
        <v>5903351022736</v>
      </c>
      <c r="H158" s="6" t="s">
        <v>17</v>
      </c>
      <c r="I158" s="6" t="s">
        <v>18</v>
      </c>
      <c r="J158" s="6" t="s">
        <v>125</v>
      </c>
      <c r="K158" s="49"/>
    </row>
    <row r="159" spans="1:12" s="3" customFormat="1" ht="99.95" customHeight="1">
      <c r="A159" s="4" t="s">
        <v>766</v>
      </c>
      <c r="B159" s="281" t="s">
        <v>767</v>
      </c>
      <c r="C159" s="16" t="s">
        <v>768</v>
      </c>
      <c r="D159" s="16" t="s">
        <v>769</v>
      </c>
      <c r="E159" s="229">
        <v>45.296167247386762</v>
      </c>
      <c r="F159" s="210">
        <v>25311.498257839721</v>
      </c>
      <c r="G159" s="57">
        <v>5903351022743</v>
      </c>
      <c r="H159" s="6" t="s">
        <v>17</v>
      </c>
      <c r="I159" s="6" t="s">
        <v>18</v>
      </c>
      <c r="J159" s="6" t="s">
        <v>125</v>
      </c>
      <c r="K159" s="49"/>
    </row>
    <row r="160" spans="1:12" s="3" customFormat="1" ht="99.95" customHeight="1">
      <c r="A160" s="4" t="s">
        <v>770</v>
      </c>
      <c r="B160" s="281" t="s">
        <v>771</v>
      </c>
      <c r="C160" s="16" t="s">
        <v>772</v>
      </c>
      <c r="D160" s="16" t="s">
        <v>773</v>
      </c>
      <c r="E160" s="229">
        <v>33.294618660472317</v>
      </c>
      <c r="F160" s="210">
        <v>18605.03290747193</v>
      </c>
      <c r="G160" s="57">
        <v>5903351022750</v>
      </c>
      <c r="H160" s="6" t="s">
        <v>17</v>
      </c>
      <c r="I160" s="6" t="s">
        <v>18</v>
      </c>
      <c r="J160" s="6" t="s">
        <v>125</v>
      </c>
      <c r="K160" s="49"/>
    </row>
    <row r="161" spans="1:11" s="3" customFormat="1" ht="99.95" customHeight="1">
      <c r="A161" s="4" t="s">
        <v>774</v>
      </c>
      <c r="B161" s="281" t="s">
        <v>775</v>
      </c>
      <c r="C161" s="16" t="s">
        <v>776</v>
      </c>
      <c r="D161" s="16" t="s">
        <v>777</v>
      </c>
      <c r="E161" s="229">
        <v>33.294618660472317</v>
      </c>
      <c r="F161" s="210">
        <v>18605.03290747193</v>
      </c>
      <c r="G161" s="57">
        <v>5903351022767</v>
      </c>
      <c r="H161" s="6" t="s">
        <v>17</v>
      </c>
      <c r="I161" s="6" t="s">
        <v>18</v>
      </c>
      <c r="J161" s="6" t="s">
        <v>125</v>
      </c>
      <c r="K161" s="49"/>
    </row>
    <row r="162" spans="1:11" s="3" customFormat="1" ht="99.95" customHeight="1">
      <c r="A162" s="4" t="s">
        <v>778</v>
      </c>
      <c r="B162" s="281" t="s">
        <v>779</v>
      </c>
      <c r="C162" s="16" t="s">
        <v>780</v>
      </c>
      <c r="D162" s="16" t="s">
        <v>781</v>
      </c>
      <c r="E162" s="229">
        <v>37.746806039488966</v>
      </c>
      <c r="F162" s="210">
        <v>21092.915214866433</v>
      </c>
      <c r="G162" s="57">
        <v>5903351022774</v>
      </c>
      <c r="H162" s="6" t="s">
        <v>17</v>
      </c>
      <c r="I162" s="6" t="s">
        <v>18</v>
      </c>
      <c r="J162" s="6" t="s">
        <v>107</v>
      </c>
      <c r="K162" s="49"/>
    </row>
    <row r="163" spans="1:11" s="3" customFormat="1" ht="99.95" customHeight="1">
      <c r="A163" s="4" t="s">
        <v>782</v>
      </c>
      <c r="B163" s="281" t="s">
        <v>783</v>
      </c>
      <c r="C163" s="16" t="s">
        <v>784</v>
      </c>
      <c r="D163" s="16" t="s">
        <v>785</v>
      </c>
      <c r="E163" s="229">
        <v>37.746806039488966</v>
      </c>
      <c r="F163" s="210">
        <v>21092.915214866433</v>
      </c>
      <c r="G163" s="57">
        <v>5903351022781</v>
      </c>
      <c r="H163" s="6" t="s">
        <v>17</v>
      </c>
      <c r="I163" s="6" t="s">
        <v>18</v>
      </c>
      <c r="J163" s="6" t="s">
        <v>107</v>
      </c>
      <c r="K163" s="49"/>
    </row>
    <row r="164" spans="1:11" s="3" customFormat="1" ht="99.95" customHeight="1">
      <c r="A164" s="4" t="s">
        <v>786</v>
      </c>
      <c r="B164" s="281" t="s">
        <v>787</v>
      </c>
      <c r="C164" s="16" t="s">
        <v>788</v>
      </c>
      <c r="D164" s="16" t="s">
        <v>789</v>
      </c>
      <c r="E164" s="229">
        <v>40.650406504065046</v>
      </c>
      <c r="F164" s="210">
        <v>22715.447154471545</v>
      </c>
      <c r="G164" s="57">
        <v>5903351022798</v>
      </c>
      <c r="H164" s="6" t="s">
        <v>17</v>
      </c>
      <c r="I164" s="6" t="s">
        <v>18</v>
      </c>
      <c r="J164" s="6" t="s">
        <v>107</v>
      </c>
      <c r="K164" s="49"/>
    </row>
    <row r="165" spans="1:11" s="3" customFormat="1" ht="99.95" customHeight="1">
      <c r="A165" s="4" t="s">
        <v>790</v>
      </c>
      <c r="B165" s="281" t="s">
        <v>791</v>
      </c>
      <c r="C165" s="16" t="s">
        <v>792</v>
      </c>
      <c r="D165" s="16" t="s">
        <v>793</v>
      </c>
      <c r="E165" s="229">
        <v>40.650406504065046</v>
      </c>
      <c r="F165" s="210">
        <v>22715.447154471545</v>
      </c>
      <c r="G165" s="57">
        <v>5903351022804</v>
      </c>
      <c r="H165" s="6" t="s">
        <v>17</v>
      </c>
      <c r="I165" s="6" t="s">
        <v>18</v>
      </c>
      <c r="J165" s="6" t="s">
        <v>107</v>
      </c>
      <c r="K165" s="49"/>
    </row>
    <row r="166" spans="1:11" s="3" customFormat="1" ht="99.95" customHeight="1">
      <c r="A166" s="4" t="s">
        <v>794</v>
      </c>
      <c r="B166" s="281" t="s">
        <v>795</v>
      </c>
      <c r="C166" s="16" t="s">
        <v>796</v>
      </c>
      <c r="D166" s="16" t="s">
        <v>797</v>
      </c>
      <c r="E166" s="229">
        <v>42.586140147115756</v>
      </c>
      <c r="F166" s="210">
        <v>23797.135114208282</v>
      </c>
      <c r="G166" s="57">
        <v>5903351022811</v>
      </c>
      <c r="H166" s="6" t="s">
        <v>17</v>
      </c>
      <c r="I166" s="6" t="s">
        <v>18</v>
      </c>
      <c r="J166" s="6" t="s">
        <v>107</v>
      </c>
      <c r="K166" s="49"/>
    </row>
    <row r="167" spans="1:11" s="3" customFormat="1" ht="99.95" customHeight="1">
      <c r="A167" s="4" t="s">
        <v>798</v>
      </c>
      <c r="B167" s="281" t="s">
        <v>799</v>
      </c>
      <c r="C167" s="16" t="s">
        <v>800</v>
      </c>
      <c r="D167" s="16" t="s">
        <v>801</v>
      </c>
      <c r="E167" s="229">
        <v>42.586140147115756</v>
      </c>
      <c r="F167" s="210">
        <v>23797.135114208282</v>
      </c>
      <c r="G167" s="57">
        <v>5903351022828</v>
      </c>
      <c r="H167" s="6" t="s">
        <v>17</v>
      </c>
      <c r="I167" s="6" t="s">
        <v>18</v>
      </c>
      <c r="J167" s="6" t="s">
        <v>107</v>
      </c>
      <c r="K167" s="49"/>
    </row>
    <row r="168" spans="1:11" s="3" customFormat="1" ht="99.95" customHeight="1">
      <c r="A168" s="4" t="s">
        <v>802</v>
      </c>
      <c r="B168" s="281" t="s">
        <v>803</v>
      </c>
      <c r="C168" s="16" t="s">
        <v>804</v>
      </c>
      <c r="D168" s="16" t="s">
        <v>805</v>
      </c>
      <c r="E168" s="229">
        <v>42.586140147115756</v>
      </c>
      <c r="F168" s="210">
        <v>23797.135114208282</v>
      </c>
      <c r="G168" s="57">
        <v>5903351022835</v>
      </c>
      <c r="H168" s="6" t="s">
        <v>17</v>
      </c>
      <c r="I168" s="6" t="s">
        <v>18</v>
      </c>
      <c r="J168" s="6" t="s">
        <v>107</v>
      </c>
      <c r="K168" s="49"/>
    </row>
    <row r="169" spans="1:11" s="3" customFormat="1" ht="99.95" customHeight="1">
      <c r="A169" s="4" t="s">
        <v>806</v>
      </c>
      <c r="B169" s="281" t="s">
        <v>807</v>
      </c>
      <c r="C169" s="16" t="s">
        <v>808</v>
      </c>
      <c r="D169" s="16" t="s">
        <v>809</v>
      </c>
      <c r="E169" s="229">
        <v>42.586140147115756</v>
      </c>
      <c r="F169" s="210">
        <v>23797.135114208282</v>
      </c>
      <c r="G169" s="57">
        <v>5903351022842</v>
      </c>
      <c r="H169" s="6" t="s">
        <v>17</v>
      </c>
      <c r="I169" s="6" t="s">
        <v>18</v>
      </c>
      <c r="J169" s="6" t="s">
        <v>107</v>
      </c>
      <c r="K169" s="49"/>
    </row>
    <row r="170" spans="1:11" s="3" customFormat="1" ht="99.95" customHeight="1">
      <c r="A170" s="4" t="s">
        <v>810</v>
      </c>
      <c r="B170" s="269" t="s">
        <v>811</v>
      </c>
      <c r="C170" s="5" t="s">
        <v>812</v>
      </c>
      <c r="D170" s="5" t="s">
        <v>813</v>
      </c>
      <c r="E170" s="229">
        <v>52.264808362369287</v>
      </c>
      <c r="F170" s="210">
        <v>29205.574912891956</v>
      </c>
      <c r="G170" s="40" t="s">
        <v>814</v>
      </c>
      <c r="H170" s="4" t="s">
        <v>17</v>
      </c>
      <c r="I170" s="4" t="s">
        <v>18</v>
      </c>
      <c r="J170" s="4" t="s">
        <v>19</v>
      </c>
      <c r="K170" s="49"/>
    </row>
    <row r="171" spans="1:11" s="3" customFormat="1" ht="99.95" customHeight="1">
      <c r="A171" s="4" t="s">
        <v>815</v>
      </c>
      <c r="B171" s="279" t="s">
        <v>816</v>
      </c>
      <c r="C171" s="13" t="s">
        <v>817</v>
      </c>
      <c r="D171" s="5" t="s">
        <v>818</v>
      </c>
      <c r="E171" s="229">
        <v>54.394115369725235</v>
      </c>
      <c r="F171" s="210">
        <v>30395.431668602458</v>
      </c>
      <c r="G171" s="40" t="s">
        <v>819</v>
      </c>
      <c r="H171" s="4" t="s">
        <v>17</v>
      </c>
      <c r="I171" s="4" t="s">
        <v>18</v>
      </c>
      <c r="J171" s="4" t="s">
        <v>34</v>
      </c>
      <c r="K171" s="49"/>
    </row>
    <row r="172" spans="1:11" s="3" customFormat="1" ht="99.95" customHeight="1">
      <c r="A172" s="4" t="s">
        <v>820</v>
      </c>
      <c r="B172" s="279" t="s">
        <v>821</v>
      </c>
      <c r="C172" s="13" t="s">
        <v>822</v>
      </c>
      <c r="D172" s="5" t="s">
        <v>823</v>
      </c>
      <c r="E172" s="229">
        <v>74.525745257452613</v>
      </c>
      <c r="F172" s="210">
        <v>41644.986449864518</v>
      </c>
      <c r="G172" s="40" t="s">
        <v>824</v>
      </c>
      <c r="H172" s="4" t="s">
        <v>17</v>
      </c>
      <c r="I172" s="4" t="s">
        <v>18</v>
      </c>
      <c r="J172" s="4" t="s">
        <v>34</v>
      </c>
      <c r="K172" s="49"/>
    </row>
    <row r="173" spans="1:11" s="3" customFormat="1" ht="99.95" customHeight="1">
      <c r="A173" s="4" t="s">
        <v>825</v>
      </c>
      <c r="B173" s="280" t="s">
        <v>826</v>
      </c>
      <c r="C173" s="14" t="s">
        <v>827</v>
      </c>
      <c r="D173" s="14" t="s">
        <v>828</v>
      </c>
      <c r="E173" s="229">
        <v>44.521873790166474</v>
      </c>
      <c r="F173" s="210">
        <v>24878.823073945023</v>
      </c>
      <c r="G173" s="50" t="s">
        <v>829</v>
      </c>
      <c r="H173" s="14" t="s">
        <v>830</v>
      </c>
      <c r="I173" s="14" t="s">
        <v>124</v>
      </c>
      <c r="J173" s="14" t="s">
        <v>136</v>
      </c>
      <c r="K173" s="49"/>
    </row>
    <row r="174" spans="1:11" s="3" customFormat="1" ht="99.95" customHeight="1">
      <c r="A174" s="4" t="s">
        <v>831</v>
      </c>
      <c r="B174" s="280" t="s">
        <v>832</v>
      </c>
      <c r="C174" s="14" t="s">
        <v>833</v>
      </c>
      <c r="D174" s="14" t="s">
        <v>834</v>
      </c>
      <c r="E174" s="229">
        <v>44.521873790166474</v>
      </c>
      <c r="F174" s="210">
        <v>24878.823073945023</v>
      </c>
      <c r="G174" s="50" t="s">
        <v>835</v>
      </c>
      <c r="H174" s="14" t="s">
        <v>830</v>
      </c>
      <c r="I174" s="14" t="s">
        <v>124</v>
      </c>
      <c r="J174" s="14" t="s">
        <v>136</v>
      </c>
      <c r="K174" s="49"/>
    </row>
    <row r="175" spans="1:11" s="3" customFormat="1" ht="99.95" customHeight="1">
      <c r="A175" s="4" t="s">
        <v>836</v>
      </c>
      <c r="B175" s="280" t="s">
        <v>837</v>
      </c>
      <c r="C175" s="14" t="s">
        <v>838</v>
      </c>
      <c r="D175" s="14" t="s">
        <v>839</v>
      </c>
      <c r="E175" s="229">
        <v>14.711575687185443</v>
      </c>
      <c r="F175" s="210">
        <v>8220.8284939992245</v>
      </c>
      <c r="G175" s="50" t="s">
        <v>840</v>
      </c>
      <c r="H175" s="14" t="s">
        <v>123</v>
      </c>
      <c r="I175" s="14" t="s">
        <v>147</v>
      </c>
      <c r="J175" s="14" t="s">
        <v>136</v>
      </c>
      <c r="K175" s="49"/>
    </row>
    <row r="176" spans="1:11" s="3" customFormat="1" ht="99.95" customHeight="1">
      <c r="A176" s="4" t="s">
        <v>841</v>
      </c>
      <c r="B176" s="280" t="s">
        <v>842</v>
      </c>
      <c r="C176" s="14" t="s">
        <v>843</v>
      </c>
      <c r="D176" s="14" t="s">
        <v>844</v>
      </c>
      <c r="E176" s="229">
        <v>14.711575687185443</v>
      </c>
      <c r="F176" s="210">
        <v>8220.8284939992245</v>
      </c>
      <c r="G176" s="50" t="s">
        <v>845</v>
      </c>
      <c r="H176" s="14" t="s">
        <v>123</v>
      </c>
      <c r="I176" s="14" t="s">
        <v>147</v>
      </c>
      <c r="J176" s="14" t="s">
        <v>136</v>
      </c>
      <c r="K176" s="49"/>
    </row>
    <row r="177" spans="1:11" s="3" customFormat="1" ht="99.95" customHeight="1">
      <c r="A177" s="4" t="s">
        <v>846</v>
      </c>
      <c r="B177" s="280" t="s">
        <v>847</v>
      </c>
      <c r="C177" s="14" t="s">
        <v>848</v>
      </c>
      <c r="D177" s="14" t="s">
        <v>849</v>
      </c>
      <c r="E177" s="229">
        <v>27.487417731320171</v>
      </c>
      <c r="F177" s="210">
        <v>15359.96902826171</v>
      </c>
      <c r="G177" s="50" t="s">
        <v>850</v>
      </c>
      <c r="H177" s="14" t="s">
        <v>123</v>
      </c>
      <c r="I177" s="14" t="s">
        <v>147</v>
      </c>
      <c r="J177" s="14" t="s">
        <v>136</v>
      </c>
      <c r="K177" s="49"/>
    </row>
    <row r="178" spans="1:11" s="3" customFormat="1" ht="99.95" customHeight="1">
      <c r="A178" s="4" t="s">
        <v>851</v>
      </c>
      <c r="B178" s="280" t="s">
        <v>852</v>
      </c>
      <c r="C178" s="14" t="s">
        <v>853</v>
      </c>
      <c r="D178" s="14" t="s">
        <v>854</v>
      </c>
      <c r="E178" s="229">
        <v>27.487417731320171</v>
      </c>
      <c r="F178" s="210">
        <v>15359.96902826171</v>
      </c>
      <c r="G178" s="50" t="s">
        <v>855</v>
      </c>
      <c r="H178" s="14" t="s">
        <v>123</v>
      </c>
      <c r="I178" s="14" t="s">
        <v>147</v>
      </c>
      <c r="J178" s="14" t="s">
        <v>136</v>
      </c>
      <c r="K178" s="49"/>
    </row>
    <row r="179" spans="1:11" s="3" customFormat="1" ht="99.95" customHeight="1">
      <c r="A179" s="4" t="s">
        <v>856</v>
      </c>
      <c r="B179" s="279" t="s">
        <v>857</v>
      </c>
      <c r="C179" s="13" t="s">
        <v>858</v>
      </c>
      <c r="D179" s="5" t="s">
        <v>859</v>
      </c>
      <c r="E179" s="229">
        <v>197.25125822686809</v>
      </c>
      <c r="F179" s="210">
        <v>110224.00309717387</v>
      </c>
      <c r="G179" s="40" t="s">
        <v>860</v>
      </c>
      <c r="H179" s="4" t="s">
        <v>17</v>
      </c>
      <c r="I179" s="4" t="s">
        <v>69</v>
      </c>
      <c r="J179" s="4" t="s">
        <v>19</v>
      </c>
      <c r="K179" s="49"/>
    </row>
    <row r="180" spans="1:11" s="3" customFormat="1" ht="99.95" customHeight="1">
      <c r="A180" s="4" t="s">
        <v>861</v>
      </c>
      <c r="B180" s="279" t="s">
        <v>862</v>
      </c>
      <c r="C180" s="13" t="s">
        <v>863</v>
      </c>
      <c r="D180" s="11" t="s">
        <v>864</v>
      </c>
      <c r="E180" s="229">
        <v>87.108013937282237</v>
      </c>
      <c r="F180" s="210">
        <v>48675.958188153309</v>
      </c>
      <c r="G180" s="47" t="s">
        <v>865</v>
      </c>
      <c r="H180" s="4" t="s">
        <v>17</v>
      </c>
      <c r="I180" s="4" t="s">
        <v>18</v>
      </c>
      <c r="J180" s="5" t="s">
        <v>342</v>
      </c>
      <c r="K180" s="49"/>
    </row>
    <row r="181" spans="1:11" s="3" customFormat="1" ht="99.95" customHeight="1">
      <c r="A181" s="4" t="s">
        <v>866</v>
      </c>
      <c r="B181" s="279" t="s">
        <v>867</v>
      </c>
      <c r="C181" s="13" t="s">
        <v>868</v>
      </c>
      <c r="D181" s="11" t="s">
        <v>869</v>
      </c>
      <c r="E181" s="229">
        <v>87.108013937282237</v>
      </c>
      <c r="F181" s="210">
        <v>48675.958188153309</v>
      </c>
      <c r="G181" s="47" t="s">
        <v>870</v>
      </c>
      <c r="H181" s="4" t="s">
        <v>17</v>
      </c>
      <c r="I181" s="4" t="s">
        <v>18</v>
      </c>
      <c r="J181" s="5" t="s">
        <v>342</v>
      </c>
      <c r="K181" s="49"/>
    </row>
    <row r="182" spans="1:11" s="3" customFormat="1" ht="99.95" customHeight="1">
      <c r="A182" s="10" t="s">
        <v>871</v>
      </c>
      <c r="B182" s="275" t="s">
        <v>872</v>
      </c>
      <c r="C182" s="11" t="s">
        <v>873</v>
      </c>
      <c r="D182" s="11" t="s">
        <v>874</v>
      </c>
      <c r="E182" s="229">
        <v>147.1157568718545</v>
      </c>
      <c r="F182" s="210">
        <v>82208.284939992285</v>
      </c>
      <c r="G182" s="47" t="s">
        <v>875</v>
      </c>
      <c r="H182" s="10" t="s">
        <v>17</v>
      </c>
      <c r="I182" s="10" t="s">
        <v>18</v>
      </c>
      <c r="J182" s="10" t="s">
        <v>310</v>
      </c>
      <c r="K182" s="49"/>
    </row>
    <row r="183" spans="1:11" s="3" customFormat="1" ht="99.95" customHeight="1">
      <c r="A183" s="10" t="s">
        <v>876</v>
      </c>
      <c r="B183" s="275" t="s">
        <v>877</v>
      </c>
      <c r="C183" s="11" t="s">
        <v>878</v>
      </c>
      <c r="D183" s="11" t="s">
        <v>879</v>
      </c>
      <c r="E183" s="229">
        <v>75.493612078977861</v>
      </c>
      <c r="F183" s="210">
        <v>42185.830429732829</v>
      </c>
      <c r="G183" s="47" t="s">
        <v>880</v>
      </c>
      <c r="H183" s="10" t="s">
        <v>17</v>
      </c>
      <c r="I183" s="10" t="s">
        <v>18</v>
      </c>
      <c r="J183" s="10" t="s">
        <v>19</v>
      </c>
      <c r="K183" s="49"/>
    </row>
    <row r="184" spans="1:11" s="3" customFormat="1" ht="99.95" customHeight="1">
      <c r="A184" s="10" t="s">
        <v>881</v>
      </c>
      <c r="B184" s="275" t="s">
        <v>882</v>
      </c>
      <c r="C184" s="11" t="s">
        <v>883</v>
      </c>
      <c r="D184" s="11" t="s">
        <v>884</v>
      </c>
      <c r="E184" s="229">
        <v>327.1389856755714</v>
      </c>
      <c r="F184" s="210">
        <v>182805.26519550927</v>
      </c>
      <c r="G184" s="47" t="s">
        <v>885</v>
      </c>
      <c r="H184" s="10" t="s">
        <v>17</v>
      </c>
      <c r="I184" s="10" t="s">
        <v>18</v>
      </c>
      <c r="J184" s="10" t="s">
        <v>19</v>
      </c>
      <c r="K184" s="49"/>
    </row>
    <row r="185" spans="1:11" s="3" customFormat="1" ht="99.95" customHeight="1">
      <c r="A185" s="10" t="s">
        <v>886</v>
      </c>
      <c r="B185" s="275" t="s">
        <v>887</v>
      </c>
      <c r="C185" s="11" t="s">
        <v>888</v>
      </c>
      <c r="D185" s="11" t="s">
        <v>889</v>
      </c>
      <c r="E185" s="229">
        <v>92.915214866434283</v>
      </c>
      <c r="F185" s="210">
        <v>51921.022067363476</v>
      </c>
      <c r="G185" s="47" t="s">
        <v>890</v>
      </c>
      <c r="H185" s="10" t="s">
        <v>17</v>
      </c>
      <c r="I185" s="10" t="s">
        <v>18</v>
      </c>
      <c r="J185" s="10" t="s">
        <v>548</v>
      </c>
      <c r="K185" s="49"/>
    </row>
    <row r="186" spans="1:11" s="3" customFormat="1" ht="99.95" customHeight="1">
      <c r="A186" s="10" t="s">
        <v>891</v>
      </c>
      <c r="B186" s="275" t="s">
        <v>892</v>
      </c>
      <c r="C186" s="11" t="s">
        <v>893</v>
      </c>
      <c r="D186" s="11" t="s">
        <v>894</v>
      </c>
      <c r="E186" s="229">
        <v>106.46535036778951</v>
      </c>
      <c r="F186" s="210">
        <v>59492.837785520773</v>
      </c>
      <c r="G186" s="47" t="s">
        <v>895</v>
      </c>
      <c r="H186" s="10" t="s">
        <v>17</v>
      </c>
      <c r="I186" s="10" t="s">
        <v>18</v>
      </c>
      <c r="J186" s="10" t="s">
        <v>34</v>
      </c>
      <c r="K186" s="49"/>
    </row>
    <row r="187" spans="1:11" s="3" customFormat="1" ht="99.95" customHeight="1">
      <c r="A187" s="10" t="s">
        <v>896</v>
      </c>
      <c r="B187" s="275" t="s">
        <v>897</v>
      </c>
      <c r="C187" s="11" t="s">
        <v>898</v>
      </c>
      <c r="D187" s="11" t="s">
        <v>899</v>
      </c>
      <c r="E187" s="229">
        <v>73.557878435927151</v>
      </c>
      <c r="F187" s="210">
        <v>41104.142469996092</v>
      </c>
      <c r="G187" s="47" t="s">
        <v>900</v>
      </c>
      <c r="H187" s="10" t="s">
        <v>17</v>
      </c>
      <c r="I187" s="10" t="s">
        <v>18</v>
      </c>
      <c r="J187" s="10" t="s">
        <v>34</v>
      </c>
      <c r="K187" s="49"/>
    </row>
    <row r="188" spans="1:11" s="3" customFormat="1" ht="99.95" customHeight="1">
      <c r="A188" s="10" t="s">
        <v>901</v>
      </c>
      <c r="B188" s="275" t="s">
        <v>902</v>
      </c>
      <c r="C188" s="11" t="s">
        <v>903</v>
      </c>
      <c r="D188" s="11" t="s">
        <v>904</v>
      </c>
      <c r="E188" s="229">
        <v>288.42431281455708</v>
      </c>
      <c r="F188" s="210">
        <v>161171.50600077448</v>
      </c>
      <c r="G188" s="47" t="s">
        <v>905</v>
      </c>
      <c r="H188" s="10" t="s">
        <v>17</v>
      </c>
      <c r="I188" s="10" t="s">
        <v>18</v>
      </c>
      <c r="J188" s="10" t="s">
        <v>19</v>
      </c>
      <c r="K188" s="49"/>
    </row>
    <row r="189" spans="1:11" s="3" customFormat="1" ht="99.95" customHeight="1">
      <c r="A189" s="10" t="s">
        <v>906</v>
      </c>
      <c r="B189" s="275" t="s">
        <v>907</v>
      </c>
      <c r="C189" s="11" t="s">
        <v>908</v>
      </c>
      <c r="D189" s="11" t="s">
        <v>909</v>
      </c>
      <c r="E189" s="229">
        <v>288.42431281455708</v>
      </c>
      <c r="F189" s="210">
        <v>161171.50600077448</v>
      </c>
      <c r="G189" s="47" t="s">
        <v>910</v>
      </c>
      <c r="H189" s="10" t="s">
        <v>17</v>
      </c>
      <c r="I189" s="10" t="s">
        <v>18</v>
      </c>
      <c r="J189" s="10" t="s">
        <v>19</v>
      </c>
      <c r="K189" s="49"/>
    </row>
    <row r="190" spans="1:11" s="3" customFormat="1" ht="99.95" customHeight="1">
      <c r="A190" s="10" t="s">
        <v>911</v>
      </c>
      <c r="B190" s="275" t="s">
        <v>912</v>
      </c>
      <c r="C190" s="11" t="s">
        <v>913</v>
      </c>
      <c r="D190" s="11" t="s">
        <v>914</v>
      </c>
      <c r="E190" s="229">
        <v>288.42431281455708</v>
      </c>
      <c r="F190" s="210">
        <v>161171.50600077448</v>
      </c>
      <c r="G190" s="47" t="s">
        <v>915</v>
      </c>
      <c r="H190" s="10" t="s">
        <v>17</v>
      </c>
      <c r="I190" s="10" t="s">
        <v>18</v>
      </c>
      <c r="J190" s="10" t="s">
        <v>19</v>
      </c>
      <c r="K190" s="49"/>
    </row>
    <row r="191" spans="1:11" s="3" customFormat="1" ht="99.95" customHeight="1">
      <c r="A191" s="10" t="s">
        <v>916</v>
      </c>
      <c r="B191" s="275" t="s">
        <v>917</v>
      </c>
      <c r="C191" s="11" t="s">
        <v>918</v>
      </c>
      <c r="D191" s="11" t="s">
        <v>919</v>
      </c>
      <c r="E191" s="229">
        <v>288.42431281455708</v>
      </c>
      <c r="F191" s="210">
        <v>161171.50600077448</v>
      </c>
      <c r="G191" s="47" t="s">
        <v>920</v>
      </c>
      <c r="H191" s="10" t="s">
        <v>17</v>
      </c>
      <c r="I191" s="10" t="s">
        <v>18</v>
      </c>
      <c r="J191" s="10" t="s">
        <v>19</v>
      </c>
      <c r="K191" s="49"/>
    </row>
    <row r="192" spans="1:11" s="3" customFormat="1" ht="99.95" customHeight="1">
      <c r="A192" s="4" t="s">
        <v>921</v>
      </c>
      <c r="B192" s="276" t="s">
        <v>922</v>
      </c>
      <c r="C192" s="7" t="s">
        <v>923</v>
      </c>
      <c r="D192" s="24" t="s">
        <v>924</v>
      </c>
      <c r="E192" s="229">
        <v>327.1389856755714</v>
      </c>
      <c r="F192" s="210">
        <v>182805.26519550927</v>
      </c>
      <c r="G192" s="6" t="s">
        <v>925</v>
      </c>
      <c r="H192" s="6" t="s">
        <v>17</v>
      </c>
      <c r="I192" s="6" t="s">
        <v>69</v>
      </c>
      <c r="J192" s="6" t="s">
        <v>19</v>
      </c>
      <c r="K192" s="49"/>
    </row>
    <row r="193" spans="1:12" s="3" customFormat="1" ht="99.95" customHeight="1">
      <c r="A193" s="4" t="s">
        <v>926</v>
      </c>
      <c r="B193" s="269" t="s">
        <v>927</v>
      </c>
      <c r="C193" s="5" t="s">
        <v>928</v>
      </c>
      <c r="D193" s="5" t="s">
        <v>929</v>
      </c>
      <c r="E193" s="229">
        <v>78.590785907859043</v>
      </c>
      <c r="F193" s="210">
        <v>43916.53116531163</v>
      </c>
      <c r="G193" s="40" t="s">
        <v>930</v>
      </c>
      <c r="H193" s="4" t="s">
        <v>88</v>
      </c>
      <c r="I193" s="4" t="s">
        <v>18</v>
      </c>
      <c r="J193" s="4" t="s">
        <v>125</v>
      </c>
      <c r="K193" s="49"/>
    </row>
    <row r="194" spans="1:12" s="3" customFormat="1" ht="99.95" customHeight="1">
      <c r="A194" s="4" t="s">
        <v>931</v>
      </c>
      <c r="B194" s="269" t="s">
        <v>932</v>
      </c>
      <c r="C194" s="5" t="s">
        <v>933</v>
      </c>
      <c r="D194" s="5" t="s">
        <v>934</v>
      </c>
      <c r="E194" s="229">
        <v>78.590785907859043</v>
      </c>
      <c r="F194" s="210">
        <v>43916.53116531163</v>
      </c>
      <c r="G194" s="40" t="s">
        <v>935</v>
      </c>
      <c r="H194" s="4" t="s">
        <v>88</v>
      </c>
      <c r="I194" s="4" t="s">
        <v>18</v>
      </c>
      <c r="J194" s="4" t="s">
        <v>125</v>
      </c>
      <c r="K194" s="49"/>
    </row>
    <row r="195" spans="1:12" s="9" customFormat="1" ht="99.95" customHeight="1">
      <c r="A195" s="4" t="s">
        <v>936</v>
      </c>
      <c r="B195" s="269" t="s">
        <v>937</v>
      </c>
      <c r="C195" s="5" t="s">
        <v>938</v>
      </c>
      <c r="D195" s="5" t="s">
        <v>939</v>
      </c>
      <c r="E195" s="229">
        <v>78.590785907859043</v>
      </c>
      <c r="F195" s="210">
        <v>43916.53116531163</v>
      </c>
      <c r="G195" s="40" t="s">
        <v>940</v>
      </c>
      <c r="H195" s="4" t="s">
        <v>88</v>
      </c>
      <c r="I195" s="4" t="s">
        <v>18</v>
      </c>
      <c r="J195" s="4" t="s">
        <v>125</v>
      </c>
      <c r="K195" s="49"/>
    </row>
    <row r="196" spans="1:12" s="9" customFormat="1" ht="99.95" customHeight="1">
      <c r="A196" s="4" t="s">
        <v>941</v>
      </c>
      <c r="B196" s="269" t="s">
        <v>942</v>
      </c>
      <c r="C196" s="5" t="s">
        <v>943</v>
      </c>
      <c r="D196" s="5" t="s">
        <v>944</v>
      </c>
      <c r="E196" s="229">
        <v>78.590785907859043</v>
      </c>
      <c r="F196" s="210">
        <v>43916.53116531163</v>
      </c>
      <c r="G196" s="40" t="s">
        <v>945</v>
      </c>
      <c r="H196" s="4" t="s">
        <v>88</v>
      </c>
      <c r="I196" s="4" t="s">
        <v>18</v>
      </c>
      <c r="J196" s="4" t="s">
        <v>125</v>
      </c>
      <c r="K196" s="49"/>
    </row>
    <row r="197" spans="1:12" s="9" customFormat="1" ht="99.95" customHeight="1">
      <c r="A197" s="4" t="s">
        <v>946</v>
      </c>
      <c r="B197" s="269" t="s">
        <v>947</v>
      </c>
      <c r="C197" s="5" t="s">
        <v>948</v>
      </c>
      <c r="D197" s="5" t="s">
        <v>949</v>
      </c>
      <c r="E197" s="229">
        <v>133.56562137049951</v>
      </c>
      <c r="F197" s="210">
        <v>74636.469221835127</v>
      </c>
      <c r="G197" s="40" t="s">
        <v>950</v>
      </c>
      <c r="H197" s="4" t="s">
        <v>17</v>
      </c>
      <c r="I197" s="4" t="s">
        <v>69</v>
      </c>
      <c r="J197" s="4" t="s">
        <v>19</v>
      </c>
      <c r="K197" s="49"/>
    </row>
    <row r="198" spans="1:12" s="9" customFormat="1" ht="99.95" customHeight="1">
      <c r="A198" s="4" t="s">
        <v>951</v>
      </c>
      <c r="B198" s="276" t="s">
        <v>952</v>
      </c>
      <c r="C198" s="6" t="s">
        <v>953</v>
      </c>
      <c r="D198" s="7" t="s">
        <v>954</v>
      </c>
      <c r="E198" s="229">
        <v>71.815718157181564</v>
      </c>
      <c r="F198" s="210">
        <v>40130.623306233058</v>
      </c>
      <c r="G198" s="6" t="s">
        <v>955</v>
      </c>
      <c r="H198" s="6" t="s">
        <v>17</v>
      </c>
      <c r="I198" s="6" t="s">
        <v>69</v>
      </c>
      <c r="J198" s="6" t="s">
        <v>19</v>
      </c>
      <c r="K198" s="49"/>
    </row>
    <row r="199" spans="1:12" s="9" customFormat="1" ht="99.95" customHeight="1">
      <c r="A199" s="4" t="s">
        <v>956</v>
      </c>
      <c r="B199" s="269" t="s">
        <v>957</v>
      </c>
      <c r="C199" s="5" t="s">
        <v>958</v>
      </c>
      <c r="D199" s="5" t="s">
        <v>959</v>
      </c>
      <c r="E199" s="229">
        <v>203.25203252032523</v>
      </c>
      <c r="F199" s="210">
        <v>113577.23577235773</v>
      </c>
      <c r="G199" s="40" t="s">
        <v>960</v>
      </c>
      <c r="H199" s="4" t="s">
        <v>17</v>
      </c>
      <c r="I199" s="4" t="s">
        <v>18</v>
      </c>
      <c r="J199" s="4" t="s">
        <v>19</v>
      </c>
      <c r="K199" s="49"/>
    </row>
    <row r="200" spans="1:12" s="9" customFormat="1" ht="99.95" customHeight="1">
      <c r="A200" s="4" t="s">
        <v>961</v>
      </c>
      <c r="B200" s="275" t="s">
        <v>962</v>
      </c>
      <c r="C200" s="11" t="s">
        <v>963</v>
      </c>
      <c r="D200" s="11" t="s">
        <v>964</v>
      </c>
      <c r="E200" s="229">
        <v>203.25203252032523</v>
      </c>
      <c r="F200" s="210">
        <v>113577.23577235773</v>
      </c>
      <c r="G200" s="39">
        <v>1050</v>
      </c>
      <c r="H200" s="10" t="s">
        <v>17</v>
      </c>
      <c r="I200" s="10" t="s">
        <v>18</v>
      </c>
      <c r="J200" s="10" t="s">
        <v>19</v>
      </c>
      <c r="K200" s="49"/>
    </row>
    <row r="201" spans="1:12" s="9" customFormat="1" ht="99.95" customHeight="1">
      <c r="A201" s="45" t="s">
        <v>965</v>
      </c>
      <c r="B201" s="274" t="s">
        <v>966</v>
      </c>
      <c r="C201" s="30" t="s">
        <v>967</v>
      </c>
      <c r="D201" s="38" t="s">
        <v>968</v>
      </c>
      <c r="E201" s="229">
        <v>50.329074719318619</v>
      </c>
      <c r="F201" s="210">
        <v>28123.886953155241</v>
      </c>
      <c r="G201" s="42">
        <v>5903351025355</v>
      </c>
      <c r="H201" s="45" t="s">
        <v>17</v>
      </c>
      <c r="I201" s="45" t="s">
        <v>418</v>
      </c>
      <c r="J201" s="45" t="s">
        <v>19</v>
      </c>
      <c r="K201" s="76" t="e" vm="11">
        <v>#VALUE!</v>
      </c>
      <c r="L201" s="77" t="s">
        <v>578</v>
      </c>
    </row>
    <row r="202" spans="1:12" s="9" customFormat="1" ht="99.95" customHeight="1">
      <c r="A202" s="45" t="s">
        <v>969</v>
      </c>
      <c r="B202" s="274" t="s">
        <v>970</v>
      </c>
      <c r="C202" s="30" t="s">
        <v>971</v>
      </c>
      <c r="D202" s="38" t="s">
        <v>972</v>
      </c>
      <c r="E202" s="229">
        <v>50.329074719318619</v>
      </c>
      <c r="F202" s="210">
        <v>28123.886953155241</v>
      </c>
      <c r="G202" s="42">
        <v>5903351025331</v>
      </c>
      <c r="H202" s="45" t="s">
        <v>17</v>
      </c>
      <c r="I202" s="45" t="s">
        <v>418</v>
      </c>
      <c r="J202" s="45" t="s">
        <v>34</v>
      </c>
      <c r="K202" s="76" t="e" vm="12">
        <v>#VALUE!</v>
      </c>
      <c r="L202" s="77" t="s">
        <v>578</v>
      </c>
    </row>
    <row r="203" spans="1:12" s="9" customFormat="1" ht="99.95" customHeight="1">
      <c r="A203" s="4" t="s">
        <v>973</v>
      </c>
      <c r="B203" s="279" t="s">
        <v>974</v>
      </c>
      <c r="C203" s="13" t="s">
        <v>975</v>
      </c>
      <c r="D203" s="5" t="s">
        <v>976</v>
      </c>
      <c r="E203" s="229">
        <v>187.76616337591952</v>
      </c>
      <c r="F203" s="210">
        <v>104923.73209446382</v>
      </c>
      <c r="G203" s="40" t="s">
        <v>977</v>
      </c>
      <c r="H203" s="4" t="s">
        <v>17</v>
      </c>
      <c r="I203" s="4" t="s">
        <v>158</v>
      </c>
      <c r="J203" s="4" t="s">
        <v>125</v>
      </c>
      <c r="K203" s="49"/>
    </row>
    <row r="204" spans="1:12" s="9" customFormat="1" ht="99.95" customHeight="1">
      <c r="A204" s="4" t="s">
        <v>978</v>
      </c>
      <c r="B204" s="279" t="s">
        <v>979</v>
      </c>
      <c r="C204" s="13" t="s">
        <v>980</v>
      </c>
      <c r="D204" s="5" t="s">
        <v>981</v>
      </c>
      <c r="E204" s="229">
        <v>226.48083623693378</v>
      </c>
      <c r="F204" s="210">
        <v>126557.49128919859</v>
      </c>
      <c r="G204" s="40" t="s">
        <v>982</v>
      </c>
      <c r="H204" s="4" t="s">
        <v>17</v>
      </c>
      <c r="I204" s="4" t="s">
        <v>158</v>
      </c>
      <c r="J204" s="4" t="s">
        <v>125</v>
      </c>
      <c r="K204" s="49"/>
    </row>
    <row r="205" spans="1:12" s="3" customFormat="1" ht="99.95" customHeight="1">
      <c r="A205" s="4" t="s">
        <v>983</v>
      </c>
      <c r="B205" s="279" t="s">
        <v>984</v>
      </c>
      <c r="C205" s="13" t="s">
        <v>985</v>
      </c>
      <c r="D205" s="5" t="s">
        <v>986</v>
      </c>
      <c r="E205" s="229">
        <v>269.06697638405001</v>
      </c>
      <c r="F205" s="210">
        <v>150354.62640340714</v>
      </c>
      <c r="G205" s="40" t="s">
        <v>987</v>
      </c>
      <c r="H205" s="4" t="s">
        <v>17</v>
      </c>
      <c r="I205" s="4" t="s">
        <v>158</v>
      </c>
      <c r="J205" s="4" t="s">
        <v>19</v>
      </c>
      <c r="K205" s="49"/>
    </row>
    <row r="206" spans="1:12" s="3" customFormat="1" ht="99.95" customHeight="1">
      <c r="A206" s="4" t="s">
        <v>988</v>
      </c>
      <c r="B206" s="279" t="s">
        <v>989</v>
      </c>
      <c r="C206" s="13" t="s">
        <v>990</v>
      </c>
      <c r="D206" s="5" t="s">
        <v>991</v>
      </c>
      <c r="E206" s="229">
        <v>269.06697638405001</v>
      </c>
      <c r="F206" s="210">
        <v>150354.62640340714</v>
      </c>
      <c r="G206" s="40" t="s">
        <v>992</v>
      </c>
      <c r="H206" s="4" t="s">
        <v>17</v>
      </c>
      <c r="I206" s="4" t="s">
        <v>158</v>
      </c>
      <c r="J206" s="4" t="s">
        <v>19</v>
      </c>
      <c r="K206" s="49"/>
    </row>
    <row r="207" spans="1:12" s="3" customFormat="1" ht="99.95" customHeight="1">
      <c r="A207" s="4" t="s">
        <v>993</v>
      </c>
      <c r="B207" s="279" t="s">
        <v>994</v>
      </c>
      <c r="C207" s="13" t="s">
        <v>995</v>
      </c>
      <c r="D207" s="5" t="s">
        <v>996</v>
      </c>
      <c r="E207" s="229">
        <v>399.53542392566669</v>
      </c>
      <c r="F207" s="210">
        <v>223260.39488966254</v>
      </c>
      <c r="G207" s="40" t="s">
        <v>997</v>
      </c>
      <c r="H207" s="4" t="s">
        <v>17</v>
      </c>
      <c r="I207" s="4" t="s">
        <v>158</v>
      </c>
      <c r="J207" s="4" t="s">
        <v>19</v>
      </c>
      <c r="K207" s="49"/>
    </row>
    <row r="208" spans="1:12" s="3" customFormat="1" ht="99.95" customHeight="1">
      <c r="A208" s="4" t="s">
        <v>998</v>
      </c>
      <c r="B208" s="279" t="s">
        <v>999</v>
      </c>
      <c r="C208" s="13" t="s">
        <v>1000</v>
      </c>
      <c r="D208" s="11" t="s">
        <v>1001</v>
      </c>
      <c r="E208" s="229">
        <v>57.490476190476187</v>
      </c>
      <c r="F208" s="210">
        <v>32125.67809523809</v>
      </c>
      <c r="G208" s="40" t="s">
        <v>1002</v>
      </c>
      <c r="H208" s="4" t="s">
        <v>17</v>
      </c>
      <c r="I208" s="4" t="s">
        <v>158</v>
      </c>
      <c r="J208" s="4" t="s">
        <v>548</v>
      </c>
      <c r="K208" s="49"/>
    </row>
    <row r="209" spans="1:11" s="3" customFormat="1" ht="99.95" customHeight="1">
      <c r="A209" s="4" t="s">
        <v>1003</v>
      </c>
      <c r="B209" s="279" t="s">
        <v>1004</v>
      </c>
      <c r="C209" s="13" t="s">
        <v>1005</v>
      </c>
      <c r="D209" s="11" t="s">
        <v>1006</v>
      </c>
      <c r="E209" s="229">
        <v>57.490476190476187</v>
      </c>
      <c r="F209" s="210">
        <v>32125.67809523809</v>
      </c>
      <c r="G209" s="40" t="s">
        <v>1007</v>
      </c>
      <c r="H209" s="4" t="s">
        <v>17</v>
      </c>
      <c r="I209" s="4" t="s">
        <v>158</v>
      </c>
      <c r="J209" s="4" t="s">
        <v>548</v>
      </c>
      <c r="K209" s="49"/>
    </row>
    <row r="210" spans="1:11" s="3" customFormat="1" ht="99.95" customHeight="1">
      <c r="A210" s="4" t="s">
        <v>1008</v>
      </c>
      <c r="B210" s="279" t="s">
        <v>1009</v>
      </c>
      <c r="C210" s="13" t="s">
        <v>1010</v>
      </c>
      <c r="D210" s="5" t="s">
        <v>1011</v>
      </c>
      <c r="E210" s="229">
        <v>57.491289198606189</v>
      </c>
      <c r="F210" s="210">
        <v>32126.132404181135</v>
      </c>
      <c r="G210" s="40" t="s">
        <v>1012</v>
      </c>
      <c r="H210" s="4" t="s">
        <v>17</v>
      </c>
      <c r="I210" s="4" t="s">
        <v>158</v>
      </c>
      <c r="J210" s="4" t="s">
        <v>34</v>
      </c>
      <c r="K210" s="49"/>
    </row>
    <row r="211" spans="1:11" s="3" customFormat="1" ht="99.95" customHeight="1">
      <c r="A211" s="4" t="s">
        <v>1013</v>
      </c>
      <c r="B211" s="276" t="s">
        <v>1014</v>
      </c>
      <c r="C211" s="6" t="s">
        <v>1015</v>
      </c>
      <c r="D211" s="19" t="s">
        <v>1016</v>
      </c>
      <c r="E211" s="229">
        <v>75.493612078977932</v>
      </c>
      <c r="F211" s="210">
        <v>42185.830429732865</v>
      </c>
      <c r="G211" s="58">
        <v>5903351023177</v>
      </c>
      <c r="H211" s="6" t="s">
        <v>17</v>
      </c>
      <c r="I211" s="6" t="s">
        <v>18</v>
      </c>
      <c r="J211" s="6" t="s">
        <v>34</v>
      </c>
      <c r="K211" s="49"/>
    </row>
    <row r="212" spans="1:11" s="3" customFormat="1" ht="99.95" customHeight="1">
      <c r="A212" s="4" t="s">
        <v>1017</v>
      </c>
      <c r="B212" s="277" t="s">
        <v>1018</v>
      </c>
      <c r="C212" s="8" t="s">
        <v>1019</v>
      </c>
      <c r="D212" s="14" t="s">
        <v>1020</v>
      </c>
      <c r="E212" s="229">
        <v>191.25048393341075</v>
      </c>
      <c r="F212" s="210">
        <v>106870.77042198992</v>
      </c>
      <c r="G212" s="50" t="s">
        <v>1021</v>
      </c>
      <c r="H212" s="14" t="s">
        <v>1022</v>
      </c>
      <c r="I212" s="14" t="s">
        <v>124</v>
      </c>
      <c r="J212" s="14" t="s">
        <v>34</v>
      </c>
      <c r="K212" s="49"/>
    </row>
    <row r="213" spans="1:11" s="3" customFormat="1" ht="99.95" customHeight="1">
      <c r="A213" s="4" t="s">
        <v>1023</v>
      </c>
      <c r="B213" s="280" t="s">
        <v>1024</v>
      </c>
      <c r="C213" s="14" t="s">
        <v>1025</v>
      </c>
      <c r="D213" s="14" t="s">
        <v>1026</v>
      </c>
      <c r="E213" s="229">
        <v>99.303135888501743</v>
      </c>
      <c r="F213" s="210">
        <v>55490.592334494766</v>
      </c>
      <c r="G213" s="50" t="s">
        <v>1027</v>
      </c>
      <c r="H213" s="4" t="s">
        <v>17</v>
      </c>
      <c r="I213" s="4" t="s">
        <v>18</v>
      </c>
      <c r="J213" s="14" t="s">
        <v>342</v>
      </c>
      <c r="K213" s="49"/>
    </row>
    <row r="214" spans="1:11" s="3" customFormat="1" ht="99.95" customHeight="1">
      <c r="A214" s="4" t="s">
        <v>1028</v>
      </c>
      <c r="B214" s="269" t="s">
        <v>1029</v>
      </c>
      <c r="C214" s="5" t="s">
        <v>1030</v>
      </c>
      <c r="D214" s="5" t="s">
        <v>1031</v>
      </c>
      <c r="E214" s="229">
        <v>72.202864885791655</v>
      </c>
      <c r="F214" s="210">
        <v>40346.960898180376</v>
      </c>
      <c r="G214" s="40" t="s">
        <v>1032</v>
      </c>
      <c r="H214" s="4" t="s">
        <v>17</v>
      </c>
      <c r="I214" s="4" t="s">
        <v>18</v>
      </c>
      <c r="J214" s="4" t="s">
        <v>125</v>
      </c>
      <c r="K214" s="49"/>
    </row>
    <row r="215" spans="1:11" s="3" customFormat="1" ht="99.95" customHeight="1">
      <c r="A215" s="4" t="s">
        <v>1033</v>
      </c>
      <c r="B215" s="269" t="s">
        <v>1034</v>
      </c>
      <c r="C215" s="5" t="s">
        <v>1035</v>
      </c>
      <c r="D215" s="5" t="s">
        <v>1036</v>
      </c>
      <c r="E215" s="229">
        <v>93.495934959349526</v>
      </c>
      <c r="F215" s="210">
        <v>52245.528455284511</v>
      </c>
      <c r="G215" s="40" t="s">
        <v>1037</v>
      </c>
      <c r="H215" s="4" t="s">
        <v>17</v>
      </c>
      <c r="I215" s="4" t="s">
        <v>18</v>
      </c>
      <c r="J215" s="4" t="s">
        <v>125</v>
      </c>
      <c r="K215" s="49"/>
    </row>
    <row r="216" spans="1:11" s="3" customFormat="1" ht="99.95" customHeight="1">
      <c r="A216" s="4" t="s">
        <v>1038</v>
      </c>
      <c r="B216" s="269" t="s">
        <v>1039</v>
      </c>
      <c r="C216" s="5" t="s">
        <v>1040</v>
      </c>
      <c r="D216" s="5" t="s">
        <v>1041</v>
      </c>
      <c r="E216" s="229">
        <v>72.202864885791655</v>
      </c>
      <c r="F216" s="210">
        <v>40346.960898180376</v>
      </c>
      <c r="G216" s="40" t="s">
        <v>1042</v>
      </c>
      <c r="H216" s="4" t="s">
        <v>17</v>
      </c>
      <c r="I216" s="4" t="s">
        <v>18</v>
      </c>
      <c r="J216" s="4" t="s">
        <v>125</v>
      </c>
      <c r="K216" s="49"/>
    </row>
    <row r="217" spans="1:11" s="3" customFormat="1" ht="99.95" customHeight="1">
      <c r="A217" s="4" t="s">
        <v>1043</v>
      </c>
      <c r="B217" s="275" t="s">
        <v>1044</v>
      </c>
      <c r="C217" s="11" t="s">
        <v>1045</v>
      </c>
      <c r="D217" s="11" t="s">
        <v>1046</v>
      </c>
      <c r="E217" s="229">
        <v>93.495934959349526</v>
      </c>
      <c r="F217" s="210">
        <v>52245.528455284511</v>
      </c>
      <c r="G217" s="47" t="s">
        <v>1047</v>
      </c>
      <c r="H217" s="10" t="s">
        <v>17</v>
      </c>
      <c r="I217" s="10" t="s">
        <v>18</v>
      </c>
      <c r="J217" s="10" t="s">
        <v>125</v>
      </c>
      <c r="K217" s="49"/>
    </row>
    <row r="218" spans="1:11" s="3" customFormat="1" ht="99.95" customHeight="1">
      <c r="A218" s="4" t="s">
        <v>1048</v>
      </c>
      <c r="B218" s="269" t="s">
        <v>1049</v>
      </c>
      <c r="C218" s="5" t="s">
        <v>1050</v>
      </c>
      <c r="D218" s="5" t="s">
        <v>1051</v>
      </c>
      <c r="E218" s="229">
        <v>127.37127371273714</v>
      </c>
      <c r="F218" s="210">
        <v>71175.06775067751</v>
      </c>
      <c r="G218" s="40" t="s">
        <v>1052</v>
      </c>
      <c r="H218" s="4" t="s">
        <v>17</v>
      </c>
      <c r="I218" s="4" t="s">
        <v>18</v>
      </c>
      <c r="J218" s="10" t="s">
        <v>125</v>
      </c>
      <c r="K218" s="49"/>
    </row>
    <row r="219" spans="1:11" s="3" customFormat="1" ht="99.95" customHeight="1">
      <c r="A219" s="4" t="s">
        <v>1053</v>
      </c>
      <c r="B219" s="269" t="s">
        <v>1054</v>
      </c>
      <c r="C219" s="5" t="s">
        <v>1055</v>
      </c>
      <c r="D219" s="5" t="s">
        <v>1056</v>
      </c>
      <c r="E219" s="229">
        <v>140.1471157568719</v>
      </c>
      <c r="F219" s="210">
        <v>78314.208284940003</v>
      </c>
      <c r="G219" s="40" t="s">
        <v>1057</v>
      </c>
      <c r="H219" s="4" t="s">
        <v>17</v>
      </c>
      <c r="I219" s="4" t="s">
        <v>18</v>
      </c>
      <c r="J219" s="10" t="s">
        <v>125</v>
      </c>
      <c r="K219" s="49"/>
    </row>
    <row r="220" spans="1:11" s="3" customFormat="1" ht="99.95" customHeight="1">
      <c r="A220" s="4" t="s">
        <v>1058</v>
      </c>
      <c r="B220" s="269" t="s">
        <v>1059</v>
      </c>
      <c r="C220" s="5" t="s">
        <v>1060</v>
      </c>
      <c r="D220" s="5" t="s">
        <v>1061</v>
      </c>
      <c r="E220" s="229">
        <v>127.37127371273714</v>
      </c>
      <c r="F220" s="210">
        <v>71175.06775067751</v>
      </c>
      <c r="G220" s="40" t="s">
        <v>1062</v>
      </c>
      <c r="H220" s="4" t="s">
        <v>17</v>
      </c>
      <c r="I220" s="4" t="s">
        <v>18</v>
      </c>
      <c r="J220" s="10" t="s">
        <v>125</v>
      </c>
      <c r="K220" s="49"/>
    </row>
    <row r="221" spans="1:11" s="3" customFormat="1" ht="99.95" customHeight="1">
      <c r="A221" s="4" t="s">
        <v>1063</v>
      </c>
      <c r="B221" s="269" t="s">
        <v>1064</v>
      </c>
      <c r="C221" s="5" t="s">
        <v>1065</v>
      </c>
      <c r="D221" s="5" t="s">
        <v>1066</v>
      </c>
      <c r="E221" s="229">
        <v>140.1471157568719</v>
      </c>
      <c r="F221" s="210">
        <v>78314.208284940003</v>
      </c>
      <c r="G221" s="40" t="s">
        <v>1067</v>
      </c>
      <c r="H221" s="4" t="s">
        <v>17</v>
      </c>
      <c r="I221" s="4" t="s">
        <v>18</v>
      </c>
      <c r="J221" s="10" t="s">
        <v>125</v>
      </c>
      <c r="K221" s="49"/>
    </row>
    <row r="222" spans="1:11" s="3" customFormat="1" ht="99.95" customHeight="1">
      <c r="A222" s="6" t="s">
        <v>1068</v>
      </c>
      <c r="B222" s="277" t="s">
        <v>1069</v>
      </c>
      <c r="C222" s="8" t="s">
        <v>1070</v>
      </c>
      <c r="D222" s="16" t="s">
        <v>1071</v>
      </c>
      <c r="E222" s="229">
        <v>111.11111111111111</v>
      </c>
      <c r="F222" s="210">
        <v>62088.888888888883</v>
      </c>
      <c r="G222" s="57">
        <v>5903351023719</v>
      </c>
      <c r="H222" s="16" t="s">
        <v>17</v>
      </c>
      <c r="I222" s="16" t="s">
        <v>124</v>
      </c>
      <c r="J222" s="6" t="s">
        <v>19</v>
      </c>
      <c r="K222" s="49"/>
    </row>
    <row r="223" spans="1:11" s="3" customFormat="1" ht="99.95" customHeight="1">
      <c r="A223" s="6" t="s">
        <v>1072</v>
      </c>
      <c r="B223" s="277" t="s">
        <v>1073</v>
      </c>
      <c r="C223" s="8" t="s">
        <v>1074</v>
      </c>
      <c r="D223" s="16" t="s">
        <v>1075</v>
      </c>
      <c r="E223" s="229">
        <v>328.88114595431665</v>
      </c>
      <c r="F223" s="210">
        <v>183778.78435927213</v>
      </c>
      <c r="G223" s="57">
        <v>5903351023726</v>
      </c>
      <c r="H223" s="16" t="s">
        <v>17</v>
      </c>
      <c r="I223" s="16" t="s">
        <v>124</v>
      </c>
      <c r="J223" s="6" t="s">
        <v>19</v>
      </c>
      <c r="K223" s="49"/>
    </row>
    <row r="224" spans="1:11" s="3" customFormat="1" ht="99.95" customHeight="1">
      <c r="A224" s="6" t="s">
        <v>1076</v>
      </c>
      <c r="B224" s="277" t="s">
        <v>1077</v>
      </c>
      <c r="C224" s="8" t="s">
        <v>1078</v>
      </c>
      <c r="D224" s="16" t="s">
        <v>1079</v>
      </c>
      <c r="E224" s="229">
        <v>770.42198993418504</v>
      </c>
      <c r="F224" s="210">
        <v>430511.80797522259</v>
      </c>
      <c r="G224" s="57">
        <v>5903351023733</v>
      </c>
      <c r="H224" s="16" t="s">
        <v>17</v>
      </c>
      <c r="I224" s="16" t="s">
        <v>124</v>
      </c>
      <c r="J224" s="6" t="s">
        <v>19</v>
      </c>
      <c r="K224" s="49"/>
    </row>
    <row r="225" spans="1:12" s="3" customFormat="1" ht="99.95" customHeight="1">
      <c r="A225" s="6" t="s">
        <v>1080</v>
      </c>
      <c r="B225" s="277" t="s">
        <v>1081</v>
      </c>
      <c r="C225" s="8" t="s">
        <v>1082</v>
      </c>
      <c r="D225" s="16" t="s">
        <v>1083</v>
      </c>
      <c r="E225" s="229">
        <v>328.88114595431665</v>
      </c>
      <c r="F225" s="210">
        <v>183778.78435927213</v>
      </c>
      <c r="G225" s="57">
        <v>5903351023740</v>
      </c>
      <c r="H225" s="16" t="s">
        <v>17</v>
      </c>
      <c r="I225" s="16" t="s">
        <v>124</v>
      </c>
      <c r="J225" s="6" t="s">
        <v>19</v>
      </c>
      <c r="K225" s="49"/>
    </row>
    <row r="226" spans="1:12" s="3" customFormat="1" ht="99.95" customHeight="1">
      <c r="A226" s="6" t="s">
        <v>1084</v>
      </c>
      <c r="B226" s="281" t="s">
        <v>1085</v>
      </c>
      <c r="C226" s="16" t="s">
        <v>1086</v>
      </c>
      <c r="D226" s="16" t="s">
        <v>1087</v>
      </c>
      <c r="E226" s="229">
        <v>86.72086720867209</v>
      </c>
      <c r="F226" s="210">
        <v>48459.620596205961</v>
      </c>
      <c r="G226" s="57">
        <v>5903351023757</v>
      </c>
      <c r="H226" s="16" t="s">
        <v>17</v>
      </c>
      <c r="I226" s="16" t="s">
        <v>124</v>
      </c>
      <c r="J226" s="16" t="s">
        <v>34</v>
      </c>
      <c r="K226" s="49"/>
    </row>
    <row r="227" spans="1:12" s="3" customFormat="1" ht="99.95" customHeight="1">
      <c r="A227" s="6" t="s">
        <v>1088</v>
      </c>
      <c r="B227" s="281" t="s">
        <v>1089</v>
      </c>
      <c r="C227" s="16" t="s">
        <v>1090</v>
      </c>
      <c r="D227" s="16" t="s">
        <v>1091</v>
      </c>
      <c r="E227" s="229">
        <v>133.56562137049943</v>
      </c>
      <c r="F227" s="210">
        <v>74636.469221835068</v>
      </c>
      <c r="G227" s="57">
        <v>5903351020688</v>
      </c>
      <c r="H227" s="16" t="s">
        <v>17</v>
      </c>
      <c r="I227" s="16" t="s">
        <v>124</v>
      </c>
      <c r="J227" s="16" t="s">
        <v>34</v>
      </c>
      <c r="K227" s="49"/>
    </row>
    <row r="228" spans="1:12" s="3" customFormat="1" ht="99.95" customHeight="1">
      <c r="A228" s="6" t="s">
        <v>1092</v>
      </c>
      <c r="B228" s="281" t="s">
        <v>1093</v>
      </c>
      <c r="C228" s="16" t="s">
        <v>1094</v>
      </c>
      <c r="D228" s="16" t="s">
        <v>1095</v>
      </c>
      <c r="E228" s="229">
        <v>133.56562137049943</v>
      </c>
      <c r="F228" s="210">
        <v>74636.469221835068</v>
      </c>
      <c r="G228" s="57">
        <v>5903351020695</v>
      </c>
      <c r="H228" s="16" t="s">
        <v>17</v>
      </c>
      <c r="I228" s="16" t="s">
        <v>124</v>
      </c>
      <c r="J228" s="16" t="s">
        <v>34</v>
      </c>
      <c r="K228" s="49"/>
    </row>
    <row r="229" spans="1:12" s="3" customFormat="1" ht="99.95" customHeight="1">
      <c r="A229" s="4" t="s">
        <v>1096</v>
      </c>
      <c r="B229" s="279" t="s">
        <v>1097</v>
      </c>
      <c r="C229" s="13" t="s">
        <v>1098</v>
      </c>
      <c r="D229" s="5" t="s">
        <v>1099</v>
      </c>
      <c r="E229" s="229">
        <v>194.92837785520712</v>
      </c>
      <c r="F229" s="210">
        <v>108925.97754548973</v>
      </c>
      <c r="G229" s="40" t="s">
        <v>1100</v>
      </c>
      <c r="H229" s="4" t="s">
        <v>17</v>
      </c>
      <c r="I229" s="4" t="s">
        <v>418</v>
      </c>
      <c r="J229" s="4" t="s">
        <v>310</v>
      </c>
      <c r="K229" s="49"/>
    </row>
    <row r="230" spans="1:12" s="3" customFormat="1" ht="99.95" customHeight="1">
      <c r="A230" s="4" t="s">
        <v>1101</v>
      </c>
      <c r="B230" s="279" t="s">
        <v>1102</v>
      </c>
      <c r="C230" s="13" t="s">
        <v>1103</v>
      </c>
      <c r="D230" s="5" t="s">
        <v>1104</v>
      </c>
      <c r="E230" s="229">
        <v>126.40340689121165</v>
      </c>
      <c r="F230" s="210">
        <v>70634.223770809069</v>
      </c>
      <c r="G230" s="40" t="s">
        <v>1105</v>
      </c>
      <c r="H230" s="4" t="s">
        <v>17</v>
      </c>
      <c r="I230" s="4" t="s">
        <v>418</v>
      </c>
      <c r="J230" s="4" t="s">
        <v>548</v>
      </c>
      <c r="K230" s="49"/>
    </row>
    <row r="231" spans="1:12" s="3" customFormat="1" ht="99.95" customHeight="1">
      <c r="A231" s="4" t="s">
        <v>1106</v>
      </c>
      <c r="B231" s="279" t="s">
        <v>1107</v>
      </c>
      <c r="C231" s="13" t="s">
        <v>1108</v>
      </c>
      <c r="D231" s="5" t="s">
        <v>1109</v>
      </c>
      <c r="E231" s="229">
        <v>126.40340689121165</v>
      </c>
      <c r="F231" s="210">
        <v>70634.223770809069</v>
      </c>
      <c r="G231" s="40" t="s">
        <v>1110</v>
      </c>
      <c r="H231" s="4" t="s">
        <v>17</v>
      </c>
      <c r="I231" s="4" t="s">
        <v>418</v>
      </c>
      <c r="J231" s="4" t="s">
        <v>548</v>
      </c>
      <c r="K231" s="49"/>
    </row>
    <row r="232" spans="1:12" s="18" customFormat="1" ht="99.95" customHeight="1">
      <c r="A232" s="4" t="s">
        <v>1111</v>
      </c>
      <c r="B232" s="279" t="s">
        <v>1112</v>
      </c>
      <c r="C232" s="13" t="s">
        <v>1113</v>
      </c>
      <c r="D232" s="5" t="s">
        <v>1114</v>
      </c>
      <c r="E232" s="229">
        <v>90.979481223383573</v>
      </c>
      <c r="F232" s="210">
        <v>50839.334107626739</v>
      </c>
      <c r="G232" s="40" t="s">
        <v>1115</v>
      </c>
      <c r="H232" s="4" t="s">
        <v>17</v>
      </c>
      <c r="I232" s="4" t="s">
        <v>418</v>
      </c>
      <c r="J232" s="4" t="s">
        <v>34</v>
      </c>
      <c r="K232" s="49"/>
    </row>
    <row r="233" spans="1:12" s="18" customFormat="1" ht="99.95" customHeight="1">
      <c r="A233" s="4" t="s">
        <v>1116</v>
      </c>
      <c r="B233" s="279" t="s">
        <v>1117</v>
      </c>
      <c r="C233" s="13" t="s">
        <v>1118</v>
      </c>
      <c r="D233" s="5" t="s">
        <v>1119</v>
      </c>
      <c r="E233" s="229">
        <v>90.979481223383573</v>
      </c>
      <c r="F233" s="210">
        <v>50839.334107626739</v>
      </c>
      <c r="G233" s="40" t="s">
        <v>1120</v>
      </c>
      <c r="H233" s="4" t="s">
        <v>17</v>
      </c>
      <c r="I233" s="4" t="s">
        <v>418</v>
      </c>
      <c r="J233" s="4" t="s">
        <v>34</v>
      </c>
      <c r="K233" s="49"/>
    </row>
    <row r="234" spans="1:12" s="18" customFormat="1" ht="99.95" customHeight="1">
      <c r="A234" s="4" t="s">
        <v>1121</v>
      </c>
      <c r="B234" s="279" t="s">
        <v>1122</v>
      </c>
      <c r="C234" s="13" t="s">
        <v>1123</v>
      </c>
      <c r="D234" s="5" t="s">
        <v>1124</v>
      </c>
      <c r="E234" s="229">
        <v>216.99574138598521</v>
      </c>
      <c r="F234" s="210">
        <v>121257.22028648853</v>
      </c>
      <c r="G234" s="40" t="s">
        <v>1125</v>
      </c>
      <c r="H234" s="4" t="s">
        <v>17</v>
      </c>
      <c r="I234" s="4" t="s">
        <v>418</v>
      </c>
      <c r="J234" s="4" t="s">
        <v>19</v>
      </c>
      <c r="K234" s="49"/>
    </row>
    <row r="235" spans="1:12" s="18" customFormat="1" ht="99.95" customHeight="1">
      <c r="A235" s="4" t="s">
        <v>1126</v>
      </c>
      <c r="B235" s="279" t="s">
        <v>1127</v>
      </c>
      <c r="C235" s="13" t="s">
        <v>1128</v>
      </c>
      <c r="D235" s="5" t="s">
        <v>1129</v>
      </c>
      <c r="E235" s="229">
        <v>340.49554781262145</v>
      </c>
      <c r="F235" s="210">
        <v>190268.91211769285</v>
      </c>
      <c r="G235" s="40" t="s">
        <v>1130</v>
      </c>
      <c r="H235" s="4" t="s">
        <v>17</v>
      </c>
      <c r="I235" s="4" t="s">
        <v>418</v>
      </c>
      <c r="J235" s="4" t="s">
        <v>19</v>
      </c>
      <c r="K235" s="49"/>
    </row>
    <row r="236" spans="1:12" s="18" customFormat="1" ht="99.95" customHeight="1">
      <c r="A236" s="10" t="s">
        <v>1131</v>
      </c>
      <c r="B236" s="279" t="s">
        <v>1132</v>
      </c>
      <c r="C236" s="13" t="s">
        <v>1133</v>
      </c>
      <c r="D236" s="11" t="s">
        <v>1134</v>
      </c>
      <c r="E236" s="229">
        <v>191.63763066202094</v>
      </c>
      <c r="F236" s="210">
        <v>107087.10801393729</v>
      </c>
      <c r="G236" s="47" t="s">
        <v>1135</v>
      </c>
      <c r="H236" s="10" t="s">
        <v>17</v>
      </c>
      <c r="I236" s="10" t="s">
        <v>18</v>
      </c>
      <c r="J236" s="10" t="s">
        <v>125</v>
      </c>
      <c r="K236" s="49"/>
    </row>
    <row r="237" spans="1:12" s="18" customFormat="1" ht="99.95" customHeight="1">
      <c r="A237" s="4" t="s">
        <v>1136</v>
      </c>
      <c r="B237" s="279" t="s">
        <v>1137</v>
      </c>
      <c r="C237" s="13" t="s">
        <v>1138</v>
      </c>
      <c r="D237" s="23" t="s">
        <v>1139</v>
      </c>
      <c r="E237" s="229">
        <v>268.09910956252378</v>
      </c>
      <c r="F237" s="210">
        <v>149813.78242353827</v>
      </c>
      <c r="G237" s="4" t="s">
        <v>1140</v>
      </c>
      <c r="H237" s="4" t="s">
        <v>17</v>
      </c>
      <c r="I237" s="4" t="s">
        <v>18</v>
      </c>
      <c r="J237" s="4" t="s">
        <v>34</v>
      </c>
      <c r="K237" s="49"/>
    </row>
    <row r="238" spans="1:12" s="18" customFormat="1" ht="99.95" customHeight="1">
      <c r="A238" s="4" t="s">
        <v>1141</v>
      </c>
      <c r="B238" s="279" t="s">
        <v>1142</v>
      </c>
      <c r="C238" s="13" t="s">
        <v>1143</v>
      </c>
      <c r="D238" s="23" t="s">
        <v>1144</v>
      </c>
      <c r="E238" s="229">
        <v>268.09910956252378</v>
      </c>
      <c r="F238" s="210">
        <v>149813.78242353827</v>
      </c>
      <c r="G238" s="4" t="s">
        <v>1145</v>
      </c>
      <c r="H238" s="4" t="s">
        <v>17</v>
      </c>
      <c r="I238" s="4" t="s">
        <v>18</v>
      </c>
      <c r="J238" s="4" t="s">
        <v>34</v>
      </c>
      <c r="K238" s="49"/>
    </row>
    <row r="239" spans="1:12" s="3" customFormat="1" ht="99.95" customHeight="1">
      <c r="A239" s="45" t="s">
        <v>1146</v>
      </c>
      <c r="B239" s="274" t="s">
        <v>1147</v>
      </c>
      <c r="C239" s="30" t="s">
        <v>1148</v>
      </c>
      <c r="D239" s="41" t="s">
        <v>1149</v>
      </c>
      <c r="E239" s="229">
        <v>481.99767711962835</v>
      </c>
      <c r="F239" s="210">
        <v>269340.30197444832</v>
      </c>
      <c r="G239" s="64">
        <v>5903351025379</v>
      </c>
      <c r="H239" s="45" t="s">
        <v>17</v>
      </c>
      <c r="I239" s="45" t="s">
        <v>18</v>
      </c>
      <c r="J239" s="45" t="s">
        <v>19</v>
      </c>
      <c r="K239" s="76"/>
      <c r="L239" s="77" t="s">
        <v>1150</v>
      </c>
    </row>
    <row r="240" spans="1:12" s="3" customFormat="1" ht="99.95" customHeight="1">
      <c r="A240" s="45" t="s">
        <v>1151</v>
      </c>
      <c r="B240" s="274" t="s">
        <v>1152</v>
      </c>
      <c r="C240" s="30" t="s">
        <v>1153</v>
      </c>
      <c r="D240" s="41" t="s">
        <v>1154</v>
      </c>
      <c r="E240" s="229">
        <v>133.56562137049943</v>
      </c>
      <c r="F240" s="210">
        <v>74636.469221835068</v>
      </c>
      <c r="G240" s="64">
        <v>5903351025386</v>
      </c>
      <c r="H240" s="45" t="s">
        <v>17</v>
      </c>
      <c r="I240" s="45" t="s">
        <v>18</v>
      </c>
      <c r="J240" s="45" t="s">
        <v>19</v>
      </c>
      <c r="K240" s="76" t="e" vm="13">
        <v>#VALUE!</v>
      </c>
      <c r="L240" s="77" t="s">
        <v>1150</v>
      </c>
    </row>
    <row r="241" spans="1:12" s="3" customFormat="1" ht="99.95" customHeight="1">
      <c r="A241" s="45" t="s">
        <v>1155</v>
      </c>
      <c r="B241" s="274" t="s">
        <v>1156</v>
      </c>
      <c r="C241" s="30" t="s">
        <v>1157</v>
      </c>
      <c r="D241" s="41" t="s">
        <v>1158</v>
      </c>
      <c r="E241" s="229">
        <v>172.28029423151375</v>
      </c>
      <c r="F241" s="210">
        <v>96270.22841656988</v>
      </c>
      <c r="G241" s="64">
        <v>5903351025393</v>
      </c>
      <c r="H241" s="45" t="s">
        <v>17</v>
      </c>
      <c r="I241" s="45" t="s">
        <v>18</v>
      </c>
      <c r="J241" s="45" t="s">
        <v>34</v>
      </c>
      <c r="K241" s="76" t="e" vm="14">
        <v>#VALUE!</v>
      </c>
      <c r="L241" s="77" t="s">
        <v>1150</v>
      </c>
    </row>
    <row r="242" spans="1:12" s="3" customFormat="1" ht="99.95" customHeight="1">
      <c r="A242" s="45" t="s">
        <v>1159</v>
      </c>
      <c r="B242" s="274" t="s">
        <v>1160</v>
      </c>
      <c r="C242" s="30" t="s">
        <v>1161</v>
      </c>
      <c r="D242" s="41" t="s">
        <v>1162</v>
      </c>
      <c r="E242" s="229">
        <v>226.48083623693378</v>
      </c>
      <c r="F242" s="210">
        <v>126557.49128919859</v>
      </c>
      <c r="G242" s="64">
        <v>5903351025409</v>
      </c>
      <c r="H242" s="45" t="s">
        <v>17</v>
      </c>
      <c r="I242" s="45" t="s">
        <v>18</v>
      </c>
      <c r="J242" s="45" t="s">
        <v>34</v>
      </c>
      <c r="K242" s="76" t="e" vm="15">
        <v>#VALUE!</v>
      </c>
      <c r="L242" s="77" t="s">
        <v>1150</v>
      </c>
    </row>
    <row r="243" spans="1:12" s="3" customFormat="1" ht="99.95" customHeight="1">
      <c r="A243" s="4" t="s">
        <v>1163</v>
      </c>
      <c r="B243" s="269" t="s">
        <v>1164</v>
      </c>
      <c r="C243" s="5" t="s">
        <v>1165</v>
      </c>
      <c r="D243" s="23" t="s">
        <v>1166</v>
      </c>
      <c r="E243" s="229">
        <v>882.88811459543092</v>
      </c>
      <c r="F243" s="210">
        <v>493357.87843592674</v>
      </c>
      <c r="G243" s="4" t="s">
        <v>1167</v>
      </c>
      <c r="H243" s="4" t="s">
        <v>17</v>
      </c>
      <c r="I243" s="4" t="s">
        <v>18</v>
      </c>
      <c r="J243" s="4" t="s">
        <v>310</v>
      </c>
      <c r="K243" s="49"/>
    </row>
    <row r="244" spans="1:12" s="3" customFormat="1" ht="99.95" customHeight="1">
      <c r="A244" s="4" t="s">
        <v>1168</v>
      </c>
      <c r="B244" s="269" t="s">
        <v>1169</v>
      </c>
      <c r="C244" s="5" t="s">
        <v>1170</v>
      </c>
      <c r="D244" s="23" t="s">
        <v>1171</v>
      </c>
      <c r="E244" s="229">
        <v>882.88811459543092</v>
      </c>
      <c r="F244" s="210">
        <v>493357.87843592674</v>
      </c>
      <c r="G244" s="4" t="s">
        <v>1172</v>
      </c>
      <c r="H244" s="4" t="s">
        <v>17</v>
      </c>
      <c r="I244" s="4" t="s">
        <v>18</v>
      </c>
      <c r="J244" s="4" t="s">
        <v>310</v>
      </c>
      <c r="K244" s="49"/>
    </row>
    <row r="245" spans="1:12" s="3" customFormat="1" ht="99.95" customHeight="1">
      <c r="A245" s="4" t="s">
        <v>1173</v>
      </c>
      <c r="B245" s="269" t="s">
        <v>1174</v>
      </c>
      <c r="C245" s="5" t="s">
        <v>1175</v>
      </c>
      <c r="D245" s="23" t="s">
        <v>1176</v>
      </c>
      <c r="E245" s="229">
        <v>728.02942315137375</v>
      </c>
      <c r="F245" s="210">
        <v>406822.84165698761</v>
      </c>
      <c r="G245" s="4" t="s">
        <v>1177</v>
      </c>
      <c r="H245" s="4" t="s">
        <v>17</v>
      </c>
      <c r="I245" s="4" t="s">
        <v>18</v>
      </c>
      <c r="J245" s="4" t="s">
        <v>19</v>
      </c>
      <c r="K245" s="49"/>
    </row>
    <row r="246" spans="1:12" s="9" customFormat="1" ht="99.95" customHeight="1">
      <c r="A246" s="4" t="s">
        <v>1178</v>
      </c>
      <c r="B246" s="279" t="s">
        <v>1179</v>
      </c>
      <c r="C246" s="13" t="s">
        <v>1180</v>
      </c>
      <c r="D246" s="23" t="s">
        <v>1181</v>
      </c>
      <c r="E246" s="229">
        <v>728.02942315137375</v>
      </c>
      <c r="F246" s="210">
        <v>406822.84165698761</v>
      </c>
      <c r="G246" s="4" t="s">
        <v>1182</v>
      </c>
      <c r="H246" s="4" t="s">
        <v>17</v>
      </c>
      <c r="I246" s="4" t="s">
        <v>18</v>
      </c>
      <c r="J246" s="4" t="s">
        <v>19</v>
      </c>
      <c r="K246" s="49"/>
    </row>
    <row r="247" spans="1:12" s="3" customFormat="1" ht="99.95" customHeight="1">
      <c r="A247" s="4" t="s">
        <v>1183</v>
      </c>
      <c r="B247" s="269" t="s">
        <v>1184</v>
      </c>
      <c r="C247" s="5" t="s">
        <v>1185</v>
      </c>
      <c r="D247" s="23" t="s">
        <v>1186</v>
      </c>
      <c r="E247" s="229">
        <v>489.35346496322143</v>
      </c>
      <c r="F247" s="210">
        <v>273450.71622144809</v>
      </c>
      <c r="G247" s="4" t="s">
        <v>1187</v>
      </c>
      <c r="H247" s="4" t="s">
        <v>17</v>
      </c>
      <c r="I247" s="4" t="s">
        <v>18</v>
      </c>
      <c r="J247" s="4" t="s">
        <v>548</v>
      </c>
      <c r="K247" s="49"/>
    </row>
    <row r="248" spans="1:12" s="3" customFormat="1" ht="99.95" customHeight="1">
      <c r="A248" s="4" t="s">
        <v>1188</v>
      </c>
      <c r="B248" s="269" t="s">
        <v>1189</v>
      </c>
      <c r="C248" s="5" t="s">
        <v>1190</v>
      </c>
      <c r="D248" s="23" t="s">
        <v>1191</v>
      </c>
      <c r="E248" s="229">
        <v>489.35346496322143</v>
      </c>
      <c r="F248" s="210">
        <v>273450.71622144809</v>
      </c>
      <c r="G248" s="4" t="s">
        <v>1192</v>
      </c>
      <c r="H248" s="4" t="s">
        <v>33</v>
      </c>
      <c r="I248" s="4" t="s">
        <v>18</v>
      </c>
      <c r="J248" s="4" t="s">
        <v>548</v>
      </c>
      <c r="K248" s="49"/>
    </row>
    <row r="249" spans="1:12" s="3" customFormat="1" ht="99.95" customHeight="1">
      <c r="A249" s="4" t="s">
        <v>1193</v>
      </c>
      <c r="B249" s="279" t="s">
        <v>1194</v>
      </c>
      <c r="C249" s="13" t="s">
        <v>1195</v>
      </c>
      <c r="D249" s="11" t="s">
        <v>1196</v>
      </c>
      <c r="E249" s="229">
        <v>94.850948509485093</v>
      </c>
      <c r="F249" s="210">
        <v>53002.710027100264</v>
      </c>
      <c r="G249" s="47" t="s">
        <v>1197</v>
      </c>
      <c r="H249" s="10" t="s">
        <v>17</v>
      </c>
      <c r="I249" s="10" t="s">
        <v>69</v>
      </c>
      <c r="J249" s="10" t="s">
        <v>19</v>
      </c>
      <c r="K249" s="49"/>
    </row>
    <row r="250" spans="1:12" s="3" customFormat="1" ht="99.95" customHeight="1">
      <c r="A250" s="4" t="s">
        <v>1198</v>
      </c>
      <c r="B250" s="275" t="s">
        <v>1199</v>
      </c>
      <c r="C250" s="11" t="s">
        <v>1200</v>
      </c>
      <c r="D250" s="11" t="s">
        <v>1201</v>
      </c>
      <c r="E250" s="229">
        <v>30.19744483159117</v>
      </c>
      <c r="F250" s="210">
        <v>16874.332171893144</v>
      </c>
      <c r="G250" s="47">
        <v>5903351024037</v>
      </c>
      <c r="H250" s="10" t="s">
        <v>88</v>
      </c>
      <c r="I250" s="10" t="s">
        <v>18</v>
      </c>
      <c r="J250" s="10" t="s">
        <v>125</v>
      </c>
      <c r="K250" s="49"/>
    </row>
    <row r="251" spans="1:12" s="3" customFormat="1" ht="99.95" customHeight="1">
      <c r="A251" s="4" t="s">
        <v>1202</v>
      </c>
      <c r="B251" s="275" t="s">
        <v>1203</v>
      </c>
      <c r="C251" s="11" t="s">
        <v>1204</v>
      </c>
      <c r="D251" s="11" t="s">
        <v>1205</v>
      </c>
      <c r="E251" s="229">
        <v>30.19744483159117</v>
      </c>
      <c r="F251" s="210">
        <v>16874.332171893144</v>
      </c>
      <c r="G251" s="47">
        <v>5903351024044</v>
      </c>
      <c r="H251" s="10" t="s">
        <v>88</v>
      </c>
      <c r="I251" s="10" t="s">
        <v>18</v>
      </c>
      <c r="J251" s="10" t="s">
        <v>125</v>
      </c>
      <c r="K251" s="49"/>
    </row>
    <row r="252" spans="1:12" s="3" customFormat="1" ht="99.95" customHeight="1">
      <c r="A252" s="4" t="s">
        <v>1206</v>
      </c>
      <c r="B252" s="275" t="s">
        <v>1207</v>
      </c>
      <c r="C252" s="11" t="s">
        <v>1208</v>
      </c>
      <c r="D252" s="11" t="s">
        <v>1209</v>
      </c>
      <c r="E252" s="229">
        <v>19.16376306620209</v>
      </c>
      <c r="F252" s="210">
        <v>10708.710801393727</v>
      </c>
      <c r="G252" s="47">
        <v>5903351024013</v>
      </c>
      <c r="H252" s="10" t="s">
        <v>88</v>
      </c>
      <c r="I252" s="10" t="s">
        <v>18</v>
      </c>
      <c r="J252" s="10" t="s">
        <v>125</v>
      </c>
      <c r="K252" s="49"/>
    </row>
    <row r="253" spans="1:12" s="3" customFormat="1" ht="99.95" customHeight="1">
      <c r="A253" s="4" t="s">
        <v>1210</v>
      </c>
      <c r="B253" s="275" t="s">
        <v>1211</v>
      </c>
      <c r="C253" s="11" t="s">
        <v>1212</v>
      </c>
      <c r="D253" s="11" t="s">
        <v>1213</v>
      </c>
      <c r="E253" s="229">
        <v>19.16376306620209</v>
      </c>
      <c r="F253" s="210">
        <v>10708.710801393727</v>
      </c>
      <c r="G253" s="47">
        <v>5903351024020</v>
      </c>
      <c r="H253" s="10" t="s">
        <v>88</v>
      </c>
      <c r="I253" s="10" t="s">
        <v>18</v>
      </c>
      <c r="J253" s="10" t="s">
        <v>125</v>
      </c>
      <c r="K253" s="49"/>
    </row>
    <row r="254" spans="1:12" s="3" customFormat="1" ht="99.95" customHeight="1">
      <c r="A254" s="45" t="s">
        <v>1214</v>
      </c>
      <c r="B254" s="274" t="s">
        <v>1215</v>
      </c>
      <c r="C254" s="30" t="s">
        <v>1216</v>
      </c>
      <c r="D254" s="41" t="s">
        <v>1217</v>
      </c>
      <c r="E254" s="229">
        <v>133.56562137049943</v>
      </c>
      <c r="F254" s="210">
        <v>74636.469221835068</v>
      </c>
      <c r="G254" s="64">
        <v>5903351025423</v>
      </c>
      <c r="H254" s="45" t="s">
        <v>17</v>
      </c>
      <c r="I254" s="45" t="s">
        <v>18</v>
      </c>
      <c r="J254" s="45" t="s">
        <v>19</v>
      </c>
      <c r="K254" s="76"/>
      <c r="L254" s="77" t="s">
        <v>1150</v>
      </c>
    </row>
    <row r="255" spans="1:12" s="3" customFormat="1" ht="99.95" customHeight="1">
      <c r="A255" s="45" t="s">
        <v>1218</v>
      </c>
      <c r="B255" s="274" t="s">
        <v>1219</v>
      </c>
      <c r="C255" s="30" t="s">
        <v>1220</v>
      </c>
      <c r="D255" s="41" t="s">
        <v>1221</v>
      </c>
      <c r="E255" s="229">
        <v>114.20828493999225</v>
      </c>
      <c r="F255" s="210">
        <v>63819.58962446767</v>
      </c>
      <c r="G255" s="64">
        <v>5903351025324</v>
      </c>
      <c r="H255" s="45" t="s">
        <v>17</v>
      </c>
      <c r="I255" s="45" t="s">
        <v>18</v>
      </c>
      <c r="J255" s="45" t="s">
        <v>34</v>
      </c>
      <c r="K255" s="76"/>
      <c r="L255" s="77" t="s">
        <v>1150</v>
      </c>
    </row>
    <row r="256" spans="1:12" s="3" customFormat="1" ht="99.95" customHeight="1">
      <c r="A256" s="4" t="s">
        <v>1222</v>
      </c>
      <c r="B256" s="279" t="s">
        <v>1223</v>
      </c>
      <c r="C256" s="13" t="s">
        <v>1224</v>
      </c>
      <c r="D256" s="23" t="s">
        <v>1225</v>
      </c>
      <c r="E256" s="229">
        <v>2111.6918312040261</v>
      </c>
      <c r="F256" s="210">
        <v>1180013.3952768098</v>
      </c>
      <c r="G256" s="4" t="s">
        <v>1226</v>
      </c>
      <c r="H256" s="4" t="s">
        <v>17</v>
      </c>
      <c r="I256" s="4" t="s">
        <v>18</v>
      </c>
      <c r="J256" s="4" t="s">
        <v>19</v>
      </c>
      <c r="K256" s="49"/>
    </row>
    <row r="257" spans="1:11" s="3" customFormat="1" ht="99.95" customHeight="1">
      <c r="A257" s="4" t="s">
        <v>1227</v>
      </c>
      <c r="B257" s="279" t="s">
        <v>1228</v>
      </c>
      <c r="C257" s="13" t="s">
        <v>1229</v>
      </c>
      <c r="D257" s="23" t="s">
        <v>1230</v>
      </c>
      <c r="E257" s="229">
        <v>802.94231513743807</v>
      </c>
      <c r="F257" s="210">
        <v>448684.16569880035</v>
      </c>
      <c r="G257" s="4" t="s">
        <v>1231</v>
      </c>
      <c r="H257" s="4" t="s">
        <v>17</v>
      </c>
      <c r="I257" s="4" t="s">
        <v>18</v>
      </c>
      <c r="J257" s="4" t="s">
        <v>19</v>
      </c>
      <c r="K257" s="49"/>
    </row>
    <row r="258" spans="1:11" s="9" customFormat="1" ht="99.95" customHeight="1">
      <c r="A258" s="4" t="s">
        <v>1232</v>
      </c>
      <c r="B258" s="275" t="s">
        <v>1233</v>
      </c>
      <c r="C258" s="11" t="s">
        <v>1234</v>
      </c>
      <c r="D258" s="11" t="s">
        <v>1235</v>
      </c>
      <c r="E258" s="229">
        <v>77.235772357723576</v>
      </c>
      <c r="F258" s="210">
        <v>43159.349593495928</v>
      </c>
      <c r="G258" s="47">
        <v>5903351024051</v>
      </c>
      <c r="H258" s="10" t="s">
        <v>17</v>
      </c>
      <c r="I258" s="10" t="s">
        <v>18</v>
      </c>
      <c r="J258" s="10" t="s">
        <v>34</v>
      </c>
      <c r="K258" s="49"/>
    </row>
    <row r="259" spans="1:11" s="9" customFormat="1" ht="99.95" customHeight="1">
      <c r="A259" s="4" t="s">
        <v>1236</v>
      </c>
      <c r="B259" s="275" t="s">
        <v>1237</v>
      </c>
      <c r="C259" s="11" t="s">
        <v>1238</v>
      </c>
      <c r="D259" s="11" t="s">
        <v>1239</v>
      </c>
      <c r="E259" s="229">
        <v>114.01471157568719</v>
      </c>
      <c r="F259" s="210">
        <v>63711.420828493996</v>
      </c>
      <c r="G259" s="47">
        <v>5903351024068</v>
      </c>
      <c r="H259" s="10" t="s">
        <v>17</v>
      </c>
      <c r="I259" s="10" t="s">
        <v>18</v>
      </c>
      <c r="J259" s="10" t="s">
        <v>34</v>
      </c>
      <c r="K259" s="49"/>
    </row>
    <row r="260" spans="1:11" s="9" customFormat="1" ht="99.95" customHeight="1">
      <c r="A260" s="4" t="s">
        <v>1240</v>
      </c>
      <c r="B260" s="275" t="s">
        <v>1241</v>
      </c>
      <c r="C260" s="11" t="s">
        <v>1242</v>
      </c>
      <c r="D260" s="11" t="s">
        <v>1243</v>
      </c>
      <c r="E260" s="229">
        <v>77.235772357723576</v>
      </c>
      <c r="F260" s="210">
        <v>43159.349593495928</v>
      </c>
      <c r="G260" s="47">
        <v>5903351024075</v>
      </c>
      <c r="H260" s="10" t="s">
        <v>17</v>
      </c>
      <c r="I260" s="10" t="s">
        <v>18</v>
      </c>
      <c r="J260" s="10" t="s">
        <v>34</v>
      </c>
      <c r="K260" s="49"/>
    </row>
    <row r="261" spans="1:11" s="3" customFormat="1" ht="99.95" customHeight="1">
      <c r="A261" s="4" t="s">
        <v>1244</v>
      </c>
      <c r="B261" s="275" t="s">
        <v>1245</v>
      </c>
      <c r="C261" s="11" t="s">
        <v>1246</v>
      </c>
      <c r="D261" s="11" t="s">
        <v>1247</v>
      </c>
      <c r="E261" s="229">
        <v>114.01471157568719</v>
      </c>
      <c r="F261" s="210">
        <v>63711.420828493996</v>
      </c>
      <c r="G261" s="47">
        <v>5903351024082</v>
      </c>
      <c r="H261" s="10" t="s">
        <v>17</v>
      </c>
      <c r="I261" s="10" t="s">
        <v>18</v>
      </c>
      <c r="J261" s="10" t="s">
        <v>34</v>
      </c>
      <c r="K261" s="49"/>
    </row>
    <row r="262" spans="1:11" s="3" customFormat="1" ht="99.95" customHeight="1">
      <c r="A262" s="4" t="s">
        <v>1248</v>
      </c>
      <c r="B262" s="277" t="s">
        <v>1249</v>
      </c>
      <c r="C262" s="8" t="s">
        <v>1250</v>
      </c>
      <c r="D262" s="14" t="s">
        <v>1251</v>
      </c>
      <c r="E262" s="229">
        <v>16.453735965931088</v>
      </c>
      <c r="F262" s="210">
        <v>9194.3476577622914</v>
      </c>
      <c r="G262" s="50" t="s">
        <v>1252</v>
      </c>
      <c r="H262" s="14" t="s">
        <v>123</v>
      </c>
      <c r="I262" s="14" t="s">
        <v>1253</v>
      </c>
      <c r="J262" s="14" t="s">
        <v>136</v>
      </c>
      <c r="K262" s="49"/>
    </row>
    <row r="263" spans="1:11" s="3" customFormat="1" ht="99.95" customHeight="1">
      <c r="A263" s="4" t="s">
        <v>1254</v>
      </c>
      <c r="B263" s="277" t="s">
        <v>1255</v>
      </c>
      <c r="C263" s="8" t="s">
        <v>1256</v>
      </c>
      <c r="D263" s="14" t="s">
        <v>1257</v>
      </c>
      <c r="E263" s="229">
        <v>16.453735965931088</v>
      </c>
      <c r="F263" s="210">
        <v>9194.3476577622914</v>
      </c>
      <c r="G263" s="50" t="s">
        <v>1258</v>
      </c>
      <c r="H263" s="14" t="s">
        <v>123</v>
      </c>
      <c r="I263" s="14" t="s">
        <v>1253</v>
      </c>
      <c r="J263" s="14" t="s">
        <v>136</v>
      </c>
      <c r="K263" s="49"/>
    </row>
    <row r="264" spans="1:11" s="3" customFormat="1" ht="99.95" customHeight="1">
      <c r="A264" s="10" t="s">
        <v>1259</v>
      </c>
      <c r="B264" s="279" t="s">
        <v>1260</v>
      </c>
      <c r="C264" s="13" t="s">
        <v>1261</v>
      </c>
      <c r="D264" s="11" t="s">
        <v>1262</v>
      </c>
      <c r="E264" s="229">
        <v>85.172280294231427</v>
      </c>
      <c r="F264" s="210">
        <v>47594.270228416521</v>
      </c>
      <c r="G264" s="47" t="s">
        <v>1263</v>
      </c>
      <c r="H264" s="10" t="s">
        <v>17</v>
      </c>
      <c r="I264" s="10" t="s">
        <v>94</v>
      </c>
      <c r="J264" s="10" t="s">
        <v>19</v>
      </c>
      <c r="K264" s="49"/>
    </row>
    <row r="265" spans="1:11" s="3" customFormat="1" ht="99.95" customHeight="1">
      <c r="A265" s="10" t="s">
        <v>1264</v>
      </c>
      <c r="B265" s="279" t="s">
        <v>1265</v>
      </c>
      <c r="C265" s="13" t="s">
        <v>1266</v>
      </c>
      <c r="D265" s="11" t="s">
        <v>1262</v>
      </c>
      <c r="E265" s="229">
        <v>85.172280294231427</v>
      </c>
      <c r="F265" s="210">
        <v>47594.270228416521</v>
      </c>
      <c r="G265" s="47" t="s">
        <v>1267</v>
      </c>
      <c r="H265" s="10" t="s">
        <v>17</v>
      </c>
      <c r="I265" s="10" t="s">
        <v>94</v>
      </c>
      <c r="J265" s="10" t="s">
        <v>19</v>
      </c>
      <c r="K265" s="49"/>
    </row>
    <row r="266" spans="1:11" s="3" customFormat="1" ht="99.95" customHeight="1">
      <c r="A266" s="10" t="s">
        <v>1268</v>
      </c>
      <c r="B266" s="279" t="s">
        <v>1269</v>
      </c>
      <c r="C266" s="13" t="s">
        <v>1270</v>
      </c>
      <c r="D266" s="11" t="s">
        <v>1262</v>
      </c>
      <c r="E266" s="229">
        <v>85.172280294231427</v>
      </c>
      <c r="F266" s="210">
        <v>47594.270228416521</v>
      </c>
      <c r="G266" s="47" t="s">
        <v>1271</v>
      </c>
      <c r="H266" s="10" t="s">
        <v>17</v>
      </c>
      <c r="I266" s="10" t="s">
        <v>94</v>
      </c>
      <c r="J266" s="10" t="s">
        <v>19</v>
      </c>
      <c r="K266" s="49"/>
    </row>
    <row r="267" spans="1:11" s="3" customFormat="1" ht="99.95" customHeight="1">
      <c r="A267" s="4" t="s">
        <v>1272</v>
      </c>
      <c r="B267" s="280" t="s">
        <v>1273</v>
      </c>
      <c r="C267" s="14" t="s">
        <v>1274</v>
      </c>
      <c r="D267" s="14" t="s">
        <v>1275</v>
      </c>
      <c r="E267" s="229">
        <v>12.775842044134727</v>
      </c>
      <c r="F267" s="210">
        <v>7139.1405342624848</v>
      </c>
      <c r="G267" s="50" t="s">
        <v>1276</v>
      </c>
      <c r="H267" s="65" t="s">
        <v>17</v>
      </c>
      <c r="I267" s="65" t="s">
        <v>1277</v>
      </c>
      <c r="J267" s="14" t="s">
        <v>1278</v>
      </c>
      <c r="K267" s="49"/>
    </row>
    <row r="268" spans="1:11" s="3" customFormat="1" ht="99.95" customHeight="1">
      <c r="A268" s="4" t="s">
        <v>1279</v>
      </c>
      <c r="B268" s="280" t="s">
        <v>1280</v>
      </c>
      <c r="C268" s="14" t="s">
        <v>1281</v>
      </c>
      <c r="D268" s="14" t="s">
        <v>1282</v>
      </c>
      <c r="E268" s="229">
        <v>12.775842044134727</v>
      </c>
      <c r="F268" s="210">
        <v>7139.1405342624848</v>
      </c>
      <c r="G268" s="50" t="s">
        <v>1283</v>
      </c>
      <c r="H268" s="4" t="s">
        <v>17</v>
      </c>
      <c r="I268" s="65" t="s">
        <v>1277</v>
      </c>
      <c r="J268" s="14" t="s">
        <v>1278</v>
      </c>
      <c r="K268" s="49"/>
    </row>
    <row r="269" spans="1:11" s="3" customFormat="1" ht="99.95" customHeight="1">
      <c r="A269" s="4" t="s">
        <v>1284</v>
      </c>
      <c r="B269" s="280" t="s">
        <v>1285</v>
      </c>
      <c r="C269" s="14" t="s">
        <v>1286</v>
      </c>
      <c r="D269" s="14" t="s">
        <v>1287</v>
      </c>
      <c r="E269" s="229">
        <v>31.552458381726677</v>
      </c>
      <c r="F269" s="210">
        <v>17631.513743708867</v>
      </c>
      <c r="G269" s="50" t="s">
        <v>1288</v>
      </c>
      <c r="H269" s="65" t="s">
        <v>17</v>
      </c>
      <c r="I269" s="65" t="s">
        <v>1277</v>
      </c>
      <c r="J269" s="14" t="s">
        <v>1278</v>
      </c>
      <c r="K269" s="49"/>
    </row>
    <row r="270" spans="1:11" s="3" customFormat="1" ht="99.95" customHeight="1">
      <c r="A270" s="4" t="s">
        <v>1289</v>
      </c>
      <c r="B270" s="280" t="s">
        <v>1290</v>
      </c>
      <c r="C270" s="14" t="s">
        <v>1291</v>
      </c>
      <c r="D270" s="14" t="s">
        <v>1292</v>
      </c>
      <c r="E270" s="229">
        <v>31.552458381726677</v>
      </c>
      <c r="F270" s="210">
        <v>17631.513743708867</v>
      </c>
      <c r="G270" s="50" t="s">
        <v>1293</v>
      </c>
      <c r="H270" s="4" t="s">
        <v>17</v>
      </c>
      <c r="I270" s="65" t="s">
        <v>1277</v>
      </c>
      <c r="J270" s="14" t="s">
        <v>1278</v>
      </c>
      <c r="K270" s="49"/>
    </row>
    <row r="271" spans="1:11" s="3" customFormat="1" ht="99.95" customHeight="1">
      <c r="A271" s="4" t="s">
        <v>1294</v>
      </c>
      <c r="B271" s="280" t="s">
        <v>1295</v>
      </c>
      <c r="C271" s="14" t="s">
        <v>1296</v>
      </c>
      <c r="D271" s="14" t="s">
        <v>1297</v>
      </c>
      <c r="E271" s="229">
        <v>54.974835462640343</v>
      </c>
      <c r="F271" s="210">
        <v>30719.938056523421</v>
      </c>
      <c r="G271" s="50" t="s">
        <v>1298</v>
      </c>
      <c r="H271" s="65" t="s">
        <v>17</v>
      </c>
      <c r="I271" s="65" t="s">
        <v>1277</v>
      </c>
      <c r="J271" s="14" t="s">
        <v>1278</v>
      </c>
      <c r="K271" s="49"/>
    </row>
    <row r="272" spans="1:11" s="3" customFormat="1" ht="99.95" customHeight="1">
      <c r="A272" s="4" t="s">
        <v>1299</v>
      </c>
      <c r="B272" s="280" t="s">
        <v>1300</v>
      </c>
      <c r="C272" s="14" t="s">
        <v>1301</v>
      </c>
      <c r="D272" s="14" t="s">
        <v>1302</v>
      </c>
      <c r="E272" s="229">
        <v>54.974835462640343</v>
      </c>
      <c r="F272" s="210">
        <v>30719.938056523421</v>
      </c>
      <c r="G272" s="50" t="s">
        <v>1303</v>
      </c>
      <c r="H272" s="4" t="s">
        <v>17</v>
      </c>
      <c r="I272" s="65" t="s">
        <v>1277</v>
      </c>
      <c r="J272" s="14" t="s">
        <v>1278</v>
      </c>
      <c r="K272" s="49"/>
    </row>
    <row r="273" spans="1:11" s="3" customFormat="1" ht="99.95" customHeight="1">
      <c r="A273" s="4" t="s">
        <v>1304</v>
      </c>
      <c r="B273" s="280" t="s">
        <v>1305</v>
      </c>
      <c r="C273" s="14" t="s">
        <v>1306</v>
      </c>
      <c r="D273" s="14" t="s">
        <v>1307</v>
      </c>
      <c r="E273" s="229">
        <v>83.817266744096017</v>
      </c>
      <c r="F273" s="210">
        <v>46837.088656600848</v>
      </c>
      <c r="G273" s="50" t="s">
        <v>1308</v>
      </c>
      <c r="H273" s="65" t="s">
        <v>17</v>
      </c>
      <c r="I273" s="65" t="s">
        <v>1277</v>
      </c>
      <c r="J273" s="14" t="s">
        <v>1278</v>
      </c>
      <c r="K273" s="49"/>
    </row>
    <row r="274" spans="1:11" s="3" customFormat="1" ht="99.95" customHeight="1">
      <c r="A274" s="4" t="s">
        <v>1309</v>
      </c>
      <c r="B274" s="280" t="s">
        <v>1310</v>
      </c>
      <c r="C274" s="14" t="s">
        <v>1311</v>
      </c>
      <c r="D274" s="14" t="s">
        <v>1312</v>
      </c>
      <c r="E274" s="229">
        <v>83.817266744096017</v>
      </c>
      <c r="F274" s="210">
        <v>46837.088656600848</v>
      </c>
      <c r="G274" s="50" t="s">
        <v>1313</v>
      </c>
      <c r="H274" s="4" t="s">
        <v>17</v>
      </c>
      <c r="I274" s="65" t="s">
        <v>1277</v>
      </c>
      <c r="J274" s="14" t="s">
        <v>1278</v>
      </c>
      <c r="K274" s="49"/>
    </row>
    <row r="275" spans="1:11" s="3" customFormat="1" ht="99.95" customHeight="1">
      <c r="A275" s="4" t="s">
        <v>1314</v>
      </c>
      <c r="B275" s="280" t="s">
        <v>1315</v>
      </c>
      <c r="C275" s="14" t="s">
        <v>1316</v>
      </c>
      <c r="D275" s="14" t="s">
        <v>1317</v>
      </c>
      <c r="E275" s="229">
        <v>16.647309330236158</v>
      </c>
      <c r="F275" s="210">
        <v>9302.5164537359651</v>
      </c>
      <c r="G275" s="50" t="s">
        <v>1318</v>
      </c>
      <c r="H275" s="65" t="s">
        <v>17</v>
      </c>
      <c r="I275" s="65" t="s">
        <v>1277</v>
      </c>
      <c r="J275" s="14" t="s">
        <v>1278</v>
      </c>
      <c r="K275" s="49"/>
    </row>
    <row r="276" spans="1:11" s="3" customFormat="1" ht="99.95" customHeight="1">
      <c r="A276" s="4" t="s">
        <v>1319</v>
      </c>
      <c r="B276" s="280" t="s">
        <v>1320</v>
      </c>
      <c r="C276" s="14" t="s">
        <v>1321</v>
      </c>
      <c r="D276" s="14" t="s">
        <v>1322</v>
      </c>
      <c r="E276" s="229">
        <v>16.647309330236158</v>
      </c>
      <c r="F276" s="210">
        <v>9302.5164537359651</v>
      </c>
      <c r="G276" s="50" t="s">
        <v>1323</v>
      </c>
      <c r="H276" s="4" t="s">
        <v>17</v>
      </c>
      <c r="I276" s="65" t="s">
        <v>1277</v>
      </c>
      <c r="J276" s="14" t="s">
        <v>1278</v>
      </c>
      <c r="K276" s="49"/>
    </row>
    <row r="277" spans="1:11" s="3" customFormat="1" ht="99.95" customHeight="1">
      <c r="A277" s="4" t="s">
        <v>1324</v>
      </c>
      <c r="B277" s="280" t="s">
        <v>1325</v>
      </c>
      <c r="C277" s="14" t="s">
        <v>1326</v>
      </c>
      <c r="D277" s="14" t="s">
        <v>1327</v>
      </c>
      <c r="E277" s="229">
        <v>8.9043747580332937</v>
      </c>
      <c r="F277" s="210">
        <v>4975.7646147890046</v>
      </c>
      <c r="G277" s="50" t="s">
        <v>1328</v>
      </c>
      <c r="H277" s="65" t="s">
        <v>17</v>
      </c>
      <c r="I277" s="65" t="s">
        <v>1277</v>
      </c>
      <c r="J277" s="14" t="s">
        <v>1278</v>
      </c>
      <c r="K277" s="49"/>
    </row>
    <row r="278" spans="1:11" s="3" customFormat="1" ht="99.95" customHeight="1">
      <c r="A278" s="4" t="s">
        <v>1329</v>
      </c>
      <c r="B278" s="280" t="s">
        <v>1330</v>
      </c>
      <c r="C278" s="14" t="s">
        <v>1331</v>
      </c>
      <c r="D278" s="14" t="s">
        <v>1332</v>
      </c>
      <c r="E278" s="229">
        <v>8.9043747580332937</v>
      </c>
      <c r="F278" s="210">
        <v>4975.7646147890046</v>
      </c>
      <c r="G278" s="50" t="s">
        <v>1333</v>
      </c>
      <c r="H278" s="4" t="s">
        <v>17</v>
      </c>
      <c r="I278" s="65" t="s">
        <v>1277</v>
      </c>
      <c r="J278" s="14" t="s">
        <v>1278</v>
      </c>
      <c r="K278" s="49"/>
    </row>
    <row r="279" spans="1:11" s="3" customFormat="1" ht="99.95" customHeight="1">
      <c r="A279" s="4" t="s">
        <v>1334</v>
      </c>
      <c r="B279" s="280" t="s">
        <v>1335</v>
      </c>
      <c r="C279" s="14" t="s">
        <v>1336</v>
      </c>
      <c r="D279" s="14" t="s">
        <v>1337</v>
      </c>
      <c r="E279" s="229">
        <v>8.9043747580332937</v>
      </c>
      <c r="F279" s="210">
        <v>4975.7646147890046</v>
      </c>
      <c r="G279" s="50" t="s">
        <v>1338</v>
      </c>
      <c r="H279" s="65" t="s">
        <v>17</v>
      </c>
      <c r="I279" s="65" t="s">
        <v>1277</v>
      </c>
      <c r="J279" s="14" t="s">
        <v>1278</v>
      </c>
      <c r="K279" s="49"/>
    </row>
    <row r="280" spans="1:11" s="3" customFormat="1" ht="99.95" customHeight="1">
      <c r="A280" s="4" t="s">
        <v>1339</v>
      </c>
      <c r="B280" s="280" t="s">
        <v>1340</v>
      </c>
      <c r="C280" s="14" t="s">
        <v>1341</v>
      </c>
      <c r="D280" s="14" t="s">
        <v>1342</v>
      </c>
      <c r="E280" s="229">
        <v>8.9043747580332937</v>
      </c>
      <c r="F280" s="210">
        <v>4975.7646147890046</v>
      </c>
      <c r="G280" s="50" t="s">
        <v>1343</v>
      </c>
      <c r="H280" s="4" t="s">
        <v>17</v>
      </c>
      <c r="I280" s="65" t="s">
        <v>1277</v>
      </c>
      <c r="J280" s="14" t="s">
        <v>1278</v>
      </c>
      <c r="K280" s="49"/>
    </row>
    <row r="281" spans="1:11" s="3" customFormat="1" ht="99.95" customHeight="1">
      <c r="A281" s="4" t="s">
        <v>1344</v>
      </c>
      <c r="B281" s="280" t="s">
        <v>1345</v>
      </c>
      <c r="C281" s="14" t="s">
        <v>1346</v>
      </c>
      <c r="D281" s="14" t="s">
        <v>1347</v>
      </c>
      <c r="E281" s="229">
        <v>5.4200542005420056</v>
      </c>
      <c r="F281" s="210">
        <v>3028.7262872628726</v>
      </c>
      <c r="G281" s="50" t="s">
        <v>1348</v>
      </c>
      <c r="H281" s="65" t="s">
        <v>17</v>
      </c>
      <c r="I281" s="65" t="s">
        <v>1277</v>
      </c>
      <c r="J281" s="14" t="s">
        <v>1278</v>
      </c>
      <c r="K281" s="49"/>
    </row>
    <row r="282" spans="1:11" s="3" customFormat="1" ht="99.95" customHeight="1">
      <c r="A282" s="4" t="s">
        <v>1349</v>
      </c>
      <c r="B282" s="280" t="s">
        <v>1350</v>
      </c>
      <c r="C282" s="14" t="s">
        <v>1351</v>
      </c>
      <c r="D282" s="14" t="s">
        <v>1352</v>
      </c>
      <c r="E282" s="229">
        <v>5.4200542005420056</v>
      </c>
      <c r="F282" s="210">
        <v>3028.7262872628726</v>
      </c>
      <c r="G282" s="50" t="s">
        <v>1353</v>
      </c>
      <c r="H282" s="4" t="s">
        <v>17</v>
      </c>
      <c r="I282" s="65" t="s">
        <v>1277</v>
      </c>
      <c r="J282" s="14" t="s">
        <v>1278</v>
      </c>
      <c r="K282" s="49"/>
    </row>
    <row r="283" spans="1:11" s="3" customFormat="1" ht="99.95" customHeight="1">
      <c r="A283" s="4" t="s">
        <v>1354</v>
      </c>
      <c r="B283" s="280" t="s">
        <v>1355</v>
      </c>
      <c r="C283" s="14" t="s">
        <v>1356</v>
      </c>
      <c r="D283" s="14" t="s">
        <v>1357</v>
      </c>
      <c r="E283" s="229">
        <v>16.647309330236158</v>
      </c>
      <c r="F283" s="210">
        <v>9302.5164537359651</v>
      </c>
      <c r="G283" s="50" t="s">
        <v>1358</v>
      </c>
      <c r="H283" s="65" t="s">
        <v>17</v>
      </c>
      <c r="I283" s="65" t="s">
        <v>1277</v>
      </c>
      <c r="J283" s="14" t="s">
        <v>1278</v>
      </c>
      <c r="K283" s="49"/>
    </row>
    <row r="284" spans="1:11" s="3" customFormat="1" ht="99.95" customHeight="1">
      <c r="A284" s="4" t="s">
        <v>1359</v>
      </c>
      <c r="B284" s="280" t="s">
        <v>1360</v>
      </c>
      <c r="C284" s="14" t="s">
        <v>1361</v>
      </c>
      <c r="D284" s="14" t="s">
        <v>1362</v>
      </c>
      <c r="E284" s="229">
        <v>16.647309330236158</v>
      </c>
      <c r="F284" s="210">
        <v>9302.5164537359651</v>
      </c>
      <c r="G284" s="50" t="s">
        <v>1363</v>
      </c>
      <c r="H284" s="4" t="s">
        <v>17</v>
      </c>
      <c r="I284" s="65" t="s">
        <v>1277</v>
      </c>
      <c r="J284" s="14" t="s">
        <v>1278</v>
      </c>
      <c r="K284" s="49"/>
    </row>
    <row r="285" spans="1:11" s="3" customFormat="1" ht="99.95" customHeight="1">
      <c r="A285" s="4" t="s">
        <v>1364</v>
      </c>
      <c r="B285" s="280" t="s">
        <v>1365</v>
      </c>
      <c r="C285" s="14" t="s">
        <v>1366</v>
      </c>
      <c r="D285" s="14" t="s">
        <v>1367</v>
      </c>
      <c r="E285" s="229">
        <v>10.452961672473869</v>
      </c>
      <c r="F285" s="210">
        <v>5841.1149825783978</v>
      </c>
      <c r="G285" s="50" t="s">
        <v>1368</v>
      </c>
      <c r="H285" s="65" t="s">
        <v>17</v>
      </c>
      <c r="I285" s="65" t="s">
        <v>1277</v>
      </c>
      <c r="J285" s="14" t="s">
        <v>1278</v>
      </c>
      <c r="K285" s="49"/>
    </row>
    <row r="286" spans="1:11" s="3" customFormat="1" ht="99.95" customHeight="1">
      <c r="A286" s="4" t="s">
        <v>1369</v>
      </c>
      <c r="B286" s="280" t="s">
        <v>1370</v>
      </c>
      <c r="C286" s="14" t="s">
        <v>1371</v>
      </c>
      <c r="D286" s="14" t="s">
        <v>1372</v>
      </c>
      <c r="E286" s="229">
        <v>10.452961672473869</v>
      </c>
      <c r="F286" s="210">
        <v>5841.1149825783978</v>
      </c>
      <c r="G286" s="50" t="s">
        <v>1373</v>
      </c>
      <c r="H286" s="4" t="s">
        <v>17</v>
      </c>
      <c r="I286" s="65" t="s">
        <v>1277</v>
      </c>
      <c r="J286" s="14" t="s">
        <v>1278</v>
      </c>
      <c r="K286" s="49"/>
    </row>
    <row r="287" spans="1:11" s="3" customFormat="1" ht="99.95" customHeight="1">
      <c r="A287" s="4" t="s">
        <v>1374</v>
      </c>
      <c r="B287" s="280" t="s">
        <v>1375</v>
      </c>
      <c r="C287" s="14" t="s">
        <v>1376</v>
      </c>
      <c r="D287" s="14" t="s">
        <v>1377</v>
      </c>
      <c r="E287" s="229">
        <v>14.518002322880371</v>
      </c>
      <c r="F287" s="210">
        <v>8112.6596980255508</v>
      </c>
      <c r="G287" s="50" t="s">
        <v>1378</v>
      </c>
      <c r="H287" s="65" t="s">
        <v>17</v>
      </c>
      <c r="I287" s="65" t="s">
        <v>1277</v>
      </c>
      <c r="J287" s="14" t="s">
        <v>1278</v>
      </c>
      <c r="K287" s="49"/>
    </row>
    <row r="288" spans="1:11" s="3" customFormat="1" ht="99.95" customHeight="1">
      <c r="A288" s="4" t="s">
        <v>1379</v>
      </c>
      <c r="B288" s="280" t="s">
        <v>1380</v>
      </c>
      <c r="C288" s="14" t="s">
        <v>1381</v>
      </c>
      <c r="D288" s="14" t="s">
        <v>1382</v>
      </c>
      <c r="E288" s="229">
        <v>14.518002322880371</v>
      </c>
      <c r="F288" s="210">
        <v>8112.6596980255508</v>
      </c>
      <c r="G288" s="50" t="s">
        <v>1383</v>
      </c>
      <c r="H288" s="4" t="s">
        <v>17</v>
      </c>
      <c r="I288" s="65" t="s">
        <v>1277</v>
      </c>
      <c r="J288" s="14" t="s">
        <v>1278</v>
      </c>
      <c r="K288" s="49"/>
    </row>
    <row r="289" spans="1:11" s="3" customFormat="1" ht="99.95" customHeight="1">
      <c r="A289" s="4" t="s">
        <v>1384</v>
      </c>
      <c r="B289" s="280" t="s">
        <v>1385</v>
      </c>
      <c r="C289" s="14" t="s">
        <v>1386</v>
      </c>
      <c r="D289" s="14" t="s">
        <v>1387</v>
      </c>
      <c r="E289" s="229">
        <v>14.518002322880371</v>
      </c>
      <c r="F289" s="210">
        <v>8112.6596980255508</v>
      </c>
      <c r="G289" s="50" t="s">
        <v>1388</v>
      </c>
      <c r="H289" s="65" t="s">
        <v>17</v>
      </c>
      <c r="I289" s="65" t="s">
        <v>1277</v>
      </c>
      <c r="J289" s="14" t="s">
        <v>1278</v>
      </c>
      <c r="K289" s="49"/>
    </row>
    <row r="290" spans="1:11" s="3" customFormat="1" ht="99.95" customHeight="1">
      <c r="A290" s="4" t="s">
        <v>1389</v>
      </c>
      <c r="B290" s="280" t="s">
        <v>1390</v>
      </c>
      <c r="C290" s="14" t="s">
        <v>1391</v>
      </c>
      <c r="D290" s="14" t="s">
        <v>1392</v>
      </c>
      <c r="E290" s="229">
        <v>14.518002322880371</v>
      </c>
      <c r="F290" s="210">
        <v>8112.6596980255508</v>
      </c>
      <c r="G290" s="50" t="s">
        <v>1393</v>
      </c>
      <c r="H290" s="4" t="s">
        <v>17</v>
      </c>
      <c r="I290" s="65" t="s">
        <v>1277</v>
      </c>
      <c r="J290" s="14" t="s">
        <v>1278</v>
      </c>
      <c r="K290" s="49"/>
    </row>
    <row r="291" spans="1:11" s="3" customFormat="1" ht="99.95" customHeight="1">
      <c r="A291" s="4" t="s">
        <v>1394</v>
      </c>
      <c r="B291" s="280" t="s">
        <v>1395</v>
      </c>
      <c r="C291" s="14" t="s">
        <v>1396</v>
      </c>
      <c r="D291" s="14" t="s">
        <v>1397</v>
      </c>
      <c r="E291" s="229">
        <v>2.1293070073557878</v>
      </c>
      <c r="F291" s="210">
        <v>1189.8567557104141</v>
      </c>
      <c r="G291" s="50" t="s">
        <v>1398</v>
      </c>
      <c r="H291" s="65" t="s">
        <v>17</v>
      </c>
      <c r="I291" s="65" t="s">
        <v>1277</v>
      </c>
      <c r="J291" s="14" t="s">
        <v>1278</v>
      </c>
      <c r="K291" s="49"/>
    </row>
    <row r="292" spans="1:11" s="3" customFormat="1" ht="99.95" customHeight="1">
      <c r="A292" s="4" t="s">
        <v>1399</v>
      </c>
      <c r="B292" s="280" t="s">
        <v>1400</v>
      </c>
      <c r="C292" s="14" t="s">
        <v>1401</v>
      </c>
      <c r="D292" s="14" t="s">
        <v>1402</v>
      </c>
      <c r="E292" s="229">
        <v>2.1293070073557878</v>
      </c>
      <c r="F292" s="210">
        <v>1189.8567557104141</v>
      </c>
      <c r="G292" s="50" t="s">
        <v>1403</v>
      </c>
      <c r="H292" s="4" t="s">
        <v>17</v>
      </c>
      <c r="I292" s="65" t="s">
        <v>1277</v>
      </c>
      <c r="J292" s="14" t="s">
        <v>1278</v>
      </c>
      <c r="K292" s="49"/>
    </row>
    <row r="293" spans="1:11" s="3" customFormat="1" ht="99.95" customHeight="1">
      <c r="A293" s="4" t="s">
        <v>1404</v>
      </c>
      <c r="B293" s="280" t="s">
        <v>1405</v>
      </c>
      <c r="C293" s="14" t="s">
        <v>1406</v>
      </c>
      <c r="D293" s="14" t="s">
        <v>1407</v>
      </c>
      <c r="E293" s="229">
        <v>5.4200542005420056</v>
      </c>
      <c r="F293" s="210">
        <v>3028.7262872628726</v>
      </c>
      <c r="G293" s="50" t="s">
        <v>1408</v>
      </c>
      <c r="H293" s="65" t="s">
        <v>17</v>
      </c>
      <c r="I293" s="65" t="s">
        <v>1277</v>
      </c>
      <c r="J293" s="14" t="s">
        <v>1278</v>
      </c>
      <c r="K293" s="49"/>
    </row>
    <row r="294" spans="1:11" s="3" customFormat="1" ht="99.95" customHeight="1">
      <c r="A294" s="4" t="s">
        <v>1409</v>
      </c>
      <c r="B294" s="280" t="s">
        <v>1410</v>
      </c>
      <c r="C294" s="14" t="s">
        <v>1411</v>
      </c>
      <c r="D294" s="14" t="s">
        <v>1412</v>
      </c>
      <c r="E294" s="229">
        <v>5.4200542005420056</v>
      </c>
      <c r="F294" s="210">
        <v>3028.7262872628726</v>
      </c>
      <c r="G294" s="50" t="s">
        <v>1413</v>
      </c>
      <c r="H294" s="4" t="s">
        <v>17</v>
      </c>
      <c r="I294" s="65" t="s">
        <v>1277</v>
      </c>
      <c r="J294" s="14" t="s">
        <v>1278</v>
      </c>
      <c r="K294" s="49"/>
    </row>
    <row r="295" spans="1:11" s="3" customFormat="1" ht="99.95" customHeight="1">
      <c r="A295" s="4" t="s">
        <v>1414</v>
      </c>
      <c r="B295" s="280" t="s">
        <v>1415</v>
      </c>
      <c r="C295" s="14" t="s">
        <v>1416</v>
      </c>
      <c r="D295" s="14" t="s">
        <v>1417</v>
      </c>
      <c r="E295" s="229">
        <v>7.5493612078977925</v>
      </c>
      <c r="F295" s="210">
        <v>4218.583042973286</v>
      </c>
      <c r="G295" s="50" t="s">
        <v>1418</v>
      </c>
      <c r="H295" s="65" t="s">
        <v>17</v>
      </c>
      <c r="I295" s="65" t="s">
        <v>1277</v>
      </c>
      <c r="J295" s="14" t="s">
        <v>1278</v>
      </c>
      <c r="K295" s="49"/>
    </row>
    <row r="296" spans="1:11" s="3" customFormat="1" ht="99.95" customHeight="1">
      <c r="A296" s="4" t="s">
        <v>1419</v>
      </c>
      <c r="B296" s="280" t="s">
        <v>1420</v>
      </c>
      <c r="C296" s="14" t="s">
        <v>1421</v>
      </c>
      <c r="D296" s="14" t="s">
        <v>1422</v>
      </c>
      <c r="E296" s="229">
        <v>7.5493612078977925</v>
      </c>
      <c r="F296" s="210">
        <v>4218.583042973286</v>
      </c>
      <c r="G296" s="50" t="s">
        <v>1423</v>
      </c>
      <c r="H296" s="4" t="s">
        <v>17</v>
      </c>
      <c r="I296" s="65" t="s">
        <v>1277</v>
      </c>
      <c r="J296" s="14" t="s">
        <v>1278</v>
      </c>
      <c r="K296" s="49"/>
    </row>
    <row r="297" spans="1:11" s="3" customFormat="1" ht="99.95" customHeight="1">
      <c r="A297" s="4" t="s">
        <v>1424</v>
      </c>
      <c r="B297" s="280" t="s">
        <v>1425</v>
      </c>
      <c r="C297" s="14" t="s">
        <v>1426</v>
      </c>
      <c r="D297" s="14" t="s">
        <v>1427</v>
      </c>
      <c r="E297" s="229">
        <v>9.6786682152535803</v>
      </c>
      <c r="F297" s="210">
        <v>5408.4397986837002</v>
      </c>
      <c r="G297" s="50" t="s">
        <v>1428</v>
      </c>
      <c r="H297" s="65" t="s">
        <v>17</v>
      </c>
      <c r="I297" s="65" t="s">
        <v>1277</v>
      </c>
      <c r="J297" s="14" t="s">
        <v>1278</v>
      </c>
      <c r="K297" s="49"/>
    </row>
    <row r="298" spans="1:11" s="3" customFormat="1" ht="99.95" customHeight="1">
      <c r="A298" s="4" t="s">
        <v>1429</v>
      </c>
      <c r="B298" s="280" t="s">
        <v>1430</v>
      </c>
      <c r="C298" s="14" t="s">
        <v>1431</v>
      </c>
      <c r="D298" s="14" t="s">
        <v>1432</v>
      </c>
      <c r="E298" s="229">
        <v>9.6786682152535803</v>
      </c>
      <c r="F298" s="210">
        <v>5408.4397986837002</v>
      </c>
      <c r="G298" s="50" t="s">
        <v>1433</v>
      </c>
      <c r="H298" s="4" t="s">
        <v>17</v>
      </c>
      <c r="I298" s="65" t="s">
        <v>1277</v>
      </c>
      <c r="J298" s="14" t="s">
        <v>1278</v>
      </c>
      <c r="K298" s="49"/>
    </row>
    <row r="299" spans="1:11" s="3" customFormat="1" ht="99.95" customHeight="1">
      <c r="A299" s="4" t="s">
        <v>1434</v>
      </c>
      <c r="B299" s="280" t="s">
        <v>1435</v>
      </c>
      <c r="C299" s="14" t="s">
        <v>1436</v>
      </c>
      <c r="D299" s="14" t="s">
        <v>1437</v>
      </c>
      <c r="E299" s="229">
        <v>3.0971738288811457</v>
      </c>
      <c r="F299" s="210">
        <v>1730.7007355787841</v>
      </c>
      <c r="G299" s="50" t="s">
        <v>1438</v>
      </c>
      <c r="H299" s="65" t="s">
        <v>17</v>
      </c>
      <c r="I299" s="65" t="s">
        <v>1277</v>
      </c>
      <c r="J299" s="14" t="s">
        <v>1278</v>
      </c>
      <c r="K299" s="49"/>
    </row>
    <row r="300" spans="1:11" s="3" customFormat="1" ht="99.95" customHeight="1">
      <c r="A300" s="4" t="s">
        <v>1439</v>
      </c>
      <c r="B300" s="280" t="s">
        <v>1440</v>
      </c>
      <c r="C300" s="14" t="s">
        <v>1441</v>
      </c>
      <c r="D300" s="14" t="s">
        <v>1442</v>
      </c>
      <c r="E300" s="229">
        <v>3.0971738288811457</v>
      </c>
      <c r="F300" s="210">
        <v>1730.7007355787841</v>
      </c>
      <c r="G300" s="50" t="s">
        <v>1443</v>
      </c>
      <c r="H300" s="4" t="s">
        <v>17</v>
      </c>
      <c r="I300" s="65" t="s">
        <v>1277</v>
      </c>
      <c r="J300" s="14" t="s">
        <v>1278</v>
      </c>
      <c r="K300" s="49"/>
    </row>
    <row r="301" spans="1:11" s="3" customFormat="1" ht="99.95" customHeight="1">
      <c r="A301" s="4" t="s">
        <v>1444</v>
      </c>
      <c r="B301" s="280" t="s">
        <v>1445</v>
      </c>
      <c r="C301" s="14" t="s">
        <v>1446</v>
      </c>
      <c r="D301" s="14" t="s">
        <v>1447</v>
      </c>
      <c r="E301" s="229">
        <v>5.0329074719318614</v>
      </c>
      <c r="F301" s="210">
        <v>2812.3886953155238</v>
      </c>
      <c r="G301" s="50" t="s">
        <v>1448</v>
      </c>
      <c r="H301" s="65" t="s">
        <v>17</v>
      </c>
      <c r="I301" s="65" t="s">
        <v>1277</v>
      </c>
      <c r="J301" s="14" t="s">
        <v>1278</v>
      </c>
      <c r="K301" s="49"/>
    </row>
    <row r="302" spans="1:11" s="3" customFormat="1" ht="99.95" customHeight="1">
      <c r="A302" s="4" t="s">
        <v>1449</v>
      </c>
      <c r="B302" s="280" t="s">
        <v>1450</v>
      </c>
      <c r="C302" s="14" t="s">
        <v>1451</v>
      </c>
      <c r="D302" s="14" t="s">
        <v>1452</v>
      </c>
      <c r="E302" s="229">
        <v>5.0329074719318614</v>
      </c>
      <c r="F302" s="210">
        <v>2812.3886953155238</v>
      </c>
      <c r="G302" s="50" t="s">
        <v>1453</v>
      </c>
      <c r="H302" s="4" t="s">
        <v>17</v>
      </c>
      <c r="I302" s="65" t="s">
        <v>1277</v>
      </c>
      <c r="J302" s="14" t="s">
        <v>1278</v>
      </c>
      <c r="K302" s="49"/>
    </row>
    <row r="303" spans="1:11" s="3" customFormat="1" ht="99.95" customHeight="1">
      <c r="A303" s="4" t="s">
        <v>1454</v>
      </c>
      <c r="B303" s="280" t="s">
        <v>1455</v>
      </c>
      <c r="C303" s="14" t="s">
        <v>1456</v>
      </c>
      <c r="D303" s="14" t="s">
        <v>1457</v>
      </c>
      <c r="E303" s="229">
        <v>24.583817266744095</v>
      </c>
      <c r="F303" s="210">
        <v>13737.437088656599</v>
      </c>
      <c r="G303" s="50" t="s">
        <v>1458</v>
      </c>
      <c r="H303" s="65" t="s">
        <v>17</v>
      </c>
      <c r="I303" s="65" t="s">
        <v>1277</v>
      </c>
      <c r="J303" s="14" t="s">
        <v>1278</v>
      </c>
      <c r="K303" s="49"/>
    </row>
    <row r="304" spans="1:11" s="3" customFormat="1" ht="99.95" customHeight="1">
      <c r="A304" s="4" t="s">
        <v>1459</v>
      </c>
      <c r="B304" s="280" t="s">
        <v>1460</v>
      </c>
      <c r="C304" s="14" t="s">
        <v>1461</v>
      </c>
      <c r="D304" s="14" t="s">
        <v>1462</v>
      </c>
      <c r="E304" s="229">
        <v>24.583817266744095</v>
      </c>
      <c r="F304" s="210">
        <v>13737.437088656599</v>
      </c>
      <c r="G304" s="50" t="s">
        <v>1463</v>
      </c>
      <c r="H304" s="4" t="s">
        <v>17</v>
      </c>
      <c r="I304" s="65" t="s">
        <v>1277</v>
      </c>
      <c r="J304" s="14" t="s">
        <v>1278</v>
      </c>
      <c r="K304" s="49"/>
    </row>
    <row r="305" spans="1:11" s="3" customFormat="1" ht="99.95" customHeight="1">
      <c r="A305" s="4" t="s">
        <v>1464</v>
      </c>
      <c r="B305" s="280" t="s">
        <v>1465</v>
      </c>
      <c r="C305" s="14" t="s">
        <v>1466</v>
      </c>
      <c r="D305" s="14" t="s">
        <v>1467</v>
      </c>
      <c r="E305" s="229">
        <v>24.583817266744095</v>
      </c>
      <c r="F305" s="210">
        <v>13737.437088656599</v>
      </c>
      <c r="G305" s="50" t="s">
        <v>1468</v>
      </c>
      <c r="H305" s="65" t="s">
        <v>17</v>
      </c>
      <c r="I305" s="65" t="s">
        <v>1277</v>
      </c>
      <c r="J305" s="14" t="s">
        <v>1278</v>
      </c>
      <c r="K305" s="49"/>
    </row>
    <row r="306" spans="1:11" s="3" customFormat="1" ht="99.95" customHeight="1">
      <c r="A306" s="4" t="s">
        <v>1469</v>
      </c>
      <c r="B306" s="280" t="s">
        <v>1470</v>
      </c>
      <c r="C306" s="14" t="s">
        <v>1471</v>
      </c>
      <c r="D306" s="14" t="s">
        <v>1472</v>
      </c>
      <c r="E306" s="229">
        <v>24.583817266744095</v>
      </c>
      <c r="F306" s="210">
        <v>13737.437088656599</v>
      </c>
      <c r="G306" s="50" t="s">
        <v>1473</v>
      </c>
      <c r="H306" s="4" t="s">
        <v>17</v>
      </c>
      <c r="I306" s="65" t="s">
        <v>1277</v>
      </c>
      <c r="J306" s="14" t="s">
        <v>1278</v>
      </c>
      <c r="K306" s="49"/>
    </row>
    <row r="307" spans="1:11" s="3" customFormat="1" ht="99.95" customHeight="1">
      <c r="A307" s="4" t="s">
        <v>1474</v>
      </c>
      <c r="B307" s="280" t="s">
        <v>1475</v>
      </c>
      <c r="C307" s="14" t="s">
        <v>1476</v>
      </c>
      <c r="D307" s="14" t="s">
        <v>1477</v>
      </c>
      <c r="E307" s="229">
        <v>28.842431281455671</v>
      </c>
      <c r="F307" s="210">
        <v>16117.150600077428</v>
      </c>
      <c r="G307" s="50" t="s">
        <v>1478</v>
      </c>
      <c r="H307" s="65" t="s">
        <v>17</v>
      </c>
      <c r="I307" s="65" t="s">
        <v>1277</v>
      </c>
      <c r="J307" s="14" t="s">
        <v>1278</v>
      </c>
      <c r="K307" s="49"/>
    </row>
    <row r="308" spans="1:11" s="3" customFormat="1" ht="99.95" customHeight="1">
      <c r="A308" s="4" t="s">
        <v>1479</v>
      </c>
      <c r="B308" s="280" t="s">
        <v>1480</v>
      </c>
      <c r="C308" s="14" t="s">
        <v>1481</v>
      </c>
      <c r="D308" s="14" t="s">
        <v>1482</v>
      </c>
      <c r="E308" s="229">
        <v>28.842431281455671</v>
      </c>
      <c r="F308" s="210">
        <v>16117.150600077428</v>
      </c>
      <c r="G308" s="50" t="s">
        <v>1483</v>
      </c>
      <c r="H308" s="4" t="s">
        <v>17</v>
      </c>
      <c r="I308" s="65" t="s">
        <v>1277</v>
      </c>
      <c r="J308" s="14" t="s">
        <v>1278</v>
      </c>
      <c r="K308" s="49"/>
    </row>
    <row r="309" spans="1:11" s="3" customFormat="1" ht="99.95" customHeight="1">
      <c r="A309" s="4" t="s">
        <v>1484</v>
      </c>
      <c r="B309" s="269" t="s">
        <v>1485</v>
      </c>
      <c r="C309" s="5" t="s">
        <v>1486</v>
      </c>
      <c r="D309" s="23" t="s">
        <v>1487</v>
      </c>
      <c r="E309" s="229">
        <v>80.526519550909754</v>
      </c>
      <c r="F309" s="210">
        <v>44998.219125048367</v>
      </c>
      <c r="G309" s="4" t="s">
        <v>1488</v>
      </c>
      <c r="H309" s="4" t="s">
        <v>17</v>
      </c>
      <c r="I309" s="4" t="s">
        <v>18</v>
      </c>
      <c r="J309" s="4" t="s">
        <v>34</v>
      </c>
      <c r="K309" s="49"/>
    </row>
    <row r="310" spans="1:11" s="3" customFormat="1" ht="99.95" customHeight="1">
      <c r="A310" s="4" t="s">
        <v>1489</v>
      </c>
      <c r="B310" s="269" t="s">
        <v>1490</v>
      </c>
      <c r="C310" s="5" t="s">
        <v>1491</v>
      </c>
      <c r="D310" s="23" t="s">
        <v>1492</v>
      </c>
      <c r="E310" s="229">
        <v>70.460704607046196</v>
      </c>
      <c r="F310" s="210">
        <v>39373.441734417414</v>
      </c>
      <c r="G310" s="4" t="s">
        <v>1493</v>
      </c>
      <c r="H310" s="4" t="s">
        <v>17</v>
      </c>
      <c r="I310" s="4" t="s">
        <v>18</v>
      </c>
      <c r="J310" s="4" t="s">
        <v>34</v>
      </c>
      <c r="K310" s="49"/>
    </row>
    <row r="311" spans="1:11" s="3" customFormat="1" ht="99.95" customHeight="1">
      <c r="A311" s="4" t="s">
        <v>1494</v>
      </c>
      <c r="B311" s="269" t="s">
        <v>1495</v>
      </c>
      <c r="C311" s="5" t="s">
        <v>1496</v>
      </c>
      <c r="D311" s="23" t="s">
        <v>1497</v>
      </c>
      <c r="E311" s="229">
        <v>106.46535036778951</v>
      </c>
      <c r="F311" s="210">
        <v>59492.837785520773</v>
      </c>
      <c r="G311" s="4" t="s">
        <v>1498</v>
      </c>
      <c r="H311" s="4" t="s">
        <v>17</v>
      </c>
      <c r="I311" s="4" t="s">
        <v>18</v>
      </c>
      <c r="J311" s="4" t="s">
        <v>34</v>
      </c>
      <c r="K311" s="49"/>
    </row>
    <row r="312" spans="1:11" s="3" customFormat="1" ht="99.95" customHeight="1">
      <c r="A312" s="4" t="s">
        <v>1499</v>
      </c>
      <c r="B312" s="269" t="s">
        <v>1500</v>
      </c>
      <c r="C312" s="5" t="s">
        <v>1501</v>
      </c>
      <c r="D312" s="23" t="s">
        <v>1502</v>
      </c>
      <c r="E312" s="229">
        <v>95.625241966705474</v>
      </c>
      <c r="F312" s="210">
        <v>53435.385210995017</v>
      </c>
      <c r="G312" s="4" t="s">
        <v>1503</v>
      </c>
      <c r="H312" s="4" t="s">
        <v>17</v>
      </c>
      <c r="I312" s="4" t="s">
        <v>18</v>
      </c>
      <c r="J312" s="4" t="s">
        <v>34</v>
      </c>
      <c r="K312" s="49"/>
    </row>
    <row r="313" spans="1:11" s="3" customFormat="1" ht="99.95" customHeight="1">
      <c r="A313" s="4" t="s">
        <v>1504</v>
      </c>
      <c r="B313" s="275" t="s">
        <v>1505</v>
      </c>
      <c r="C313" s="11" t="s">
        <v>1506</v>
      </c>
      <c r="D313" s="11" t="s">
        <v>1507</v>
      </c>
      <c r="E313" s="229">
        <v>288.42431281455674</v>
      </c>
      <c r="F313" s="210">
        <v>161171.5060007743</v>
      </c>
      <c r="G313" s="47">
        <v>5903351023887</v>
      </c>
      <c r="H313" s="10" t="s">
        <v>88</v>
      </c>
      <c r="I313" s="10" t="s">
        <v>18</v>
      </c>
      <c r="J313" s="10" t="s">
        <v>1508</v>
      </c>
      <c r="K313" s="49"/>
    </row>
    <row r="314" spans="1:11" s="3" customFormat="1" ht="99.95" customHeight="1">
      <c r="A314" s="4" t="s">
        <v>1509</v>
      </c>
      <c r="B314" s="275" t="s">
        <v>1510</v>
      </c>
      <c r="C314" s="11" t="s">
        <v>1511</v>
      </c>
      <c r="D314" s="11" t="s">
        <v>1512</v>
      </c>
      <c r="E314" s="229">
        <v>288.42431281455674</v>
      </c>
      <c r="F314" s="210">
        <v>161171.5060007743</v>
      </c>
      <c r="G314" s="47">
        <v>5903351023894</v>
      </c>
      <c r="H314" s="10" t="s">
        <v>88</v>
      </c>
      <c r="I314" s="10" t="s">
        <v>18</v>
      </c>
      <c r="J314" s="10" t="s">
        <v>1508</v>
      </c>
      <c r="K314" s="49"/>
    </row>
    <row r="315" spans="1:11" s="3" customFormat="1" ht="99.95" customHeight="1">
      <c r="A315" s="4" t="s">
        <v>1513</v>
      </c>
      <c r="B315" s="275" t="s">
        <v>1514</v>
      </c>
      <c r="C315" s="11" t="s">
        <v>1515</v>
      </c>
      <c r="D315" s="11" t="s">
        <v>1516</v>
      </c>
      <c r="E315" s="229">
        <v>307.78164924506387</v>
      </c>
      <c r="F315" s="210">
        <v>171988.38559814167</v>
      </c>
      <c r="G315" s="47">
        <v>5903351023900</v>
      </c>
      <c r="H315" s="10" t="s">
        <v>88</v>
      </c>
      <c r="I315" s="10" t="s">
        <v>18</v>
      </c>
      <c r="J315" s="10" t="s">
        <v>1508</v>
      </c>
      <c r="K315" s="49"/>
    </row>
    <row r="316" spans="1:11" s="3" customFormat="1" ht="99.95" customHeight="1">
      <c r="A316" s="4" t="s">
        <v>1517</v>
      </c>
      <c r="B316" s="275" t="s">
        <v>1518</v>
      </c>
      <c r="C316" s="11" t="s">
        <v>1519</v>
      </c>
      <c r="D316" s="11" t="s">
        <v>1520</v>
      </c>
      <c r="E316" s="229">
        <v>232.09446380178085</v>
      </c>
      <c r="F316" s="210">
        <v>129694.38637243512</v>
      </c>
      <c r="G316" s="47">
        <v>5903351023917</v>
      </c>
      <c r="H316" s="10" t="s">
        <v>88</v>
      </c>
      <c r="I316" s="10" t="s">
        <v>18</v>
      </c>
      <c r="J316" s="10" t="s">
        <v>1508</v>
      </c>
      <c r="K316" s="49"/>
    </row>
    <row r="317" spans="1:11" s="3" customFormat="1" ht="99.95" customHeight="1">
      <c r="A317" s="4" t="s">
        <v>1521</v>
      </c>
      <c r="B317" s="275" t="s">
        <v>1522</v>
      </c>
      <c r="C317" s="11" t="s">
        <v>1523</v>
      </c>
      <c r="D317" s="11" t="s">
        <v>1524</v>
      </c>
      <c r="E317" s="229">
        <v>269.06697638404955</v>
      </c>
      <c r="F317" s="210">
        <v>150354.62640340687</v>
      </c>
      <c r="G317" s="47">
        <v>5903351023924</v>
      </c>
      <c r="H317" s="10" t="s">
        <v>88</v>
      </c>
      <c r="I317" s="10" t="s">
        <v>18</v>
      </c>
      <c r="J317" s="10" t="s">
        <v>1508</v>
      </c>
      <c r="K317" s="49"/>
    </row>
    <row r="318" spans="1:11" s="3" customFormat="1" ht="99.95" customHeight="1">
      <c r="A318" s="4" t="s">
        <v>1525</v>
      </c>
      <c r="B318" s="275" t="s">
        <v>1526</v>
      </c>
      <c r="C318" s="11" t="s">
        <v>1527</v>
      </c>
      <c r="D318" s="11" t="s">
        <v>1528</v>
      </c>
      <c r="E318" s="229">
        <v>67.363530778164929</v>
      </c>
      <c r="F318" s="210">
        <v>37642.740998838563</v>
      </c>
      <c r="G318" s="47">
        <v>5903351024778</v>
      </c>
      <c r="H318" s="10" t="s">
        <v>17</v>
      </c>
      <c r="I318" s="10" t="s">
        <v>18</v>
      </c>
      <c r="J318" s="10" t="s">
        <v>19</v>
      </c>
      <c r="K318" s="49"/>
    </row>
    <row r="319" spans="1:11" s="3" customFormat="1" ht="99.95" customHeight="1">
      <c r="A319" s="4" t="s">
        <v>1529</v>
      </c>
      <c r="B319" s="275" t="s">
        <v>1530</v>
      </c>
      <c r="C319" s="11" t="s">
        <v>1531</v>
      </c>
      <c r="D319" s="11" t="s">
        <v>1528</v>
      </c>
      <c r="E319" s="229">
        <v>67.363530778164929</v>
      </c>
      <c r="F319" s="210">
        <v>37642.740998838563</v>
      </c>
      <c r="G319" s="47">
        <v>5903351024785</v>
      </c>
      <c r="H319" s="10" t="s">
        <v>17</v>
      </c>
      <c r="I319" s="10" t="s">
        <v>18</v>
      </c>
      <c r="J319" s="10" t="s">
        <v>19</v>
      </c>
      <c r="K319" s="49"/>
    </row>
    <row r="320" spans="1:11" s="3" customFormat="1" ht="99.95" customHeight="1">
      <c r="A320" s="4" t="s">
        <v>1532</v>
      </c>
      <c r="B320" s="275" t="s">
        <v>1533</v>
      </c>
      <c r="C320" s="11" t="s">
        <v>1534</v>
      </c>
      <c r="D320" s="11" t="s">
        <v>1528</v>
      </c>
      <c r="E320" s="229">
        <v>67.363530778164929</v>
      </c>
      <c r="F320" s="210">
        <v>37642.740998838563</v>
      </c>
      <c r="G320" s="47">
        <v>5903351024792</v>
      </c>
      <c r="H320" s="10" t="s">
        <v>17</v>
      </c>
      <c r="I320" s="10" t="s">
        <v>18</v>
      </c>
      <c r="J320" s="10" t="s">
        <v>19</v>
      </c>
      <c r="K320" s="49"/>
    </row>
    <row r="321" spans="1:11" s="3" customFormat="1" ht="99.95" customHeight="1">
      <c r="A321" s="4" t="s">
        <v>1535</v>
      </c>
      <c r="B321" s="275" t="s">
        <v>1536</v>
      </c>
      <c r="C321" s="11" t="s">
        <v>1537</v>
      </c>
      <c r="D321" s="11" t="s">
        <v>1538</v>
      </c>
      <c r="E321" s="229">
        <v>100.65814943863724</v>
      </c>
      <c r="F321" s="210">
        <v>56247.773906310482</v>
      </c>
      <c r="G321" s="47">
        <v>5903351024808</v>
      </c>
      <c r="H321" s="10" t="s">
        <v>17</v>
      </c>
      <c r="I321" s="10" t="s">
        <v>18</v>
      </c>
      <c r="J321" s="10" t="s">
        <v>19</v>
      </c>
      <c r="K321" s="49"/>
    </row>
    <row r="322" spans="1:11" s="3" customFormat="1" ht="99.95" customHeight="1">
      <c r="A322" s="4" t="s">
        <v>1539</v>
      </c>
      <c r="B322" s="275" t="s">
        <v>1540</v>
      </c>
      <c r="C322" s="11" t="s">
        <v>1541</v>
      </c>
      <c r="D322" s="11" t="s">
        <v>1538</v>
      </c>
      <c r="E322" s="229">
        <v>100.65814943863724</v>
      </c>
      <c r="F322" s="210">
        <v>56247.773906310482</v>
      </c>
      <c r="G322" s="47">
        <v>5903351024815</v>
      </c>
      <c r="H322" s="10" t="s">
        <v>17</v>
      </c>
      <c r="I322" s="10" t="s">
        <v>18</v>
      </c>
      <c r="J322" s="10" t="s">
        <v>19</v>
      </c>
      <c r="K322" s="49"/>
    </row>
    <row r="323" spans="1:11" s="3" customFormat="1" ht="99.95" customHeight="1">
      <c r="A323" s="4" t="s">
        <v>1542</v>
      </c>
      <c r="B323" s="275" t="s">
        <v>1543</v>
      </c>
      <c r="C323" s="11" t="s">
        <v>1544</v>
      </c>
      <c r="D323" s="11" t="s">
        <v>1538</v>
      </c>
      <c r="E323" s="229">
        <v>100.65814943863724</v>
      </c>
      <c r="F323" s="210">
        <v>56247.773906310482</v>
      </c>
      <c r="G323" s="47">
        <v>5903351024822</v>
      </c>
      <c r="H323" s="10" t="s">
        <v>17</v>
      </c>
      <c r="I323" s="10" t="s">
        <v>18</v>
      </c>
      <c r="J323" s="10" t="s">
        <v>19</v>
      </c>
      <c r="K323" s="49"/>
    </row>
    <row r="324" spans="1:11" s="3" customFormat="1" ht="99.95" customHeight="1">
      <c r="A324" s="4" t="s">
        <v>1545</v>
      </c>
      <c r="B324" s="275" t="s">
        <v>1546</v>
      </c>
      <c r="C324" s="11" t="s">
        <v>1547</v>
      </c>
      <c r="D324" s="11" t="s">
        <v>1548</v>
      </c>
      <c r="E324" s="229">
        <v>206.34920634920633</v>
      </c>
      <c r="F324" s="210">
        <v>115307.93650793648</v>
      </c>
      <c r="G324" s="47">
        <v>5903351024839</v>
      </c>
      <c r="H324" s="10" t="s">
        <v>17</v>
      </c>
      <c r="I324" s="10" t="s">
        <v>18</v>
      </c>
      <c r="J324" s="10" t="s">
        <v>19</v>
      </c>
      <c r="K324" s="49"/>
    </row>
    <row r="325" spans="1:11" s="3" customFormat="1" ht="99.95" customHeight="1">
      <c r="A325" s="4" t="s">
        <v>1549</v>
      </c>
      <c r="B325" s="275" t="s">
        <v>1550</v>
      </c>
      <c r="C325" s="11" t="s">
        <v>1551</v>
      </c>
      <c r="D325" s="11" t="s">
        <v>1552</v>
      </c>
      <c r="E325" s="229">
        <v>249.70963995354236</v>
      </c>
      <c r="F325" s="210">
        <v>139537.74680603947</v>
      </c>
      <c r="G325" s="47">
        <v>5903351024846</v>
      </c>
      <c r="H325" s="10" t="s">
        <v>17</v>
      </c>
      <c r="I325" s="10" t="s">
        <v>18</v>
      </c>
      <c r="J325" s="10" t="s">
        <v>19</v>
      </c>
      <c r="K325" s="49"/>
    </row>
    <row r="326" spans="1:11" s="3" customFormat="1" ht="99.95" customHeight="1">
      <c r="A326" s="4" t="s">
        <v>1553</v>
      </c>
      <c r="B326" s="275" t="s">
        <v>1554</v>
      </c>
      <c r="C326" s="11" t="s">
        <v>1555</v>
      </c>
      <c r="D326" s="11" t="s">
        <v>1556</v>
      </c>
      <c r="E326" s="229">
        <v>68.331397599690277</v>
      </c>
      <c r="F326" s="210">
        <v>38183.584978706924</v>
      </c>
      <c r="G326" s="47">
        <v>5903351024853</v>
      </c>
      <c r="H326" s="10" t="s">
        <v>17</v>
      </c>
      <c r="I326" s="10" t="s">
        <v>18</v>
      </c>
      <c r="J326" s="10" t="s">
        <v>19</v>
      </c>
      <c r="K326" s="49"/>
    </row>
    <row r="327" spans="1:11" s="3" customFormat="1" ht="99.95" customHeight="1">
      <c r="A327" s="4" t="s">
        <v>1557</v>
      </c>
      <c r="B327" s="275" t="s">
        <v>1558</v>
      </c>
      <c r="C327" s="11" t="s">
        <v>1559</v>
      </c>
      <c r="D327" s="11" t="s">
        <v>1556</v>
      </c>
      <c r="E327" s="229">
        <v>68.331397599690277</v>
      </c>
      <c r="F327" s="210">
        <v>38183.584978706924</v>
      </c>
      <c r="G327" s="47">
        <v>5903351024860</v>
      </c>
      <c r="H327" s="10" t="s">
        <v>17</v>
      </c>
      <c r="I327" s="10" t="s">
        <v>18</v>
      </c>
      <c r="J327" s="10" t="s">
        <v>19</v>
      </c>
      <c r="K327" s="49"/>
    </row>
    <row r="328" spans="1:11" s="3" customFormat="1" ht="99.95" customHeight="1">
      <c r="A328" s="4" t="s">
        <v>1560</v>
      </c>
      <c r="B328" s="275" t="s">
        <v>1561</v>
      </c>
      <c r="C328" s="11" t="s">
        <v>1562</v>
      </c>
      <c r="D328" s="11" t="s">
        <v>1556</v>
      </c>
      <c r="E328" s="229">
        <v>68.331397599690277</v>
      </c>
      <c r="F328" s="210">
        <v>38183.584978706924</v>
      </c>
      <c r="G328" s="47">
        <v>5903351024877</v>
      </c>
      <c r="H328" s="10" t="s">
        <v>17</v>
      </c>
      <c r="I328" s="10" t="s">
        <v>18</v>
      </c>
      <c r="J328" s="10" t="s">
        <v>19</v>
      </c>
      <c r="K328" s="49"/>
    </row>
    <row r="329" spans="1:11" s="3" customFormat="1" ht="99.95" customHeight="1">
      <c r="A329" s="4" t="s">
        <v>1563</v>
      </c>
      <c r="B329" s="276" t="s">
        <v>1564</v>
      </c>
      <c r="C329" s="7" t="s">
        <v>1565</v>
      </c>
      <c r="D329" s="16" t="s">
        <v>1566</v>
      </c>
      <c r="E329" s="229">
        <v>8.7108013937282234</v>
      </c>
      <c r="F329" s="210">
        <v>4867.5958188153309</v>
      </c>
      <c r="G329" s="58">
        <v>5903351023368</v>
      </c>
      <c r="H329" s="6" t="s">
        <v>17</v>
      </c>
      <c r="I329" s="6" t="s">
        <v>18</v>
      </c>
      <c r="J329" s="6" t="s">
        <v>107</v>
      </c>
      <c r="K329" s="49"/>
    </row>
    <row r="330" spans="1:11" s="3" customFormat="1" ht="99.95" customHeight="1">
      <c r="A330" s="4" t="s">
        <v>1567</v>
      </c>
      <c r="B330" s="276" t="s">
        <v>1568</v>
      </c>
      <c r="C330" s="7" t="s">
        <v>1569</v>
      </c>
      <c r="D330" s="16" t="s">
        <v>1570</v>
      </c>
      <c r="E330" s="229">
        <v>23.228803716608596</v>
      </c>
      <c r="F330" s="210">
        <v>12980.255516840882</v>
      </c>
      <c r="G330" s="58">
        <v>5903351023375</v>
      </c>
      <c r="H330" s="6" t="s">
        <v>17</v>
      </c>
      <c r="I330" s="6" t="s">
        <v>18</v>
      </c>
      <c r="J330" s="6" t="s">
        <v>107</v>
      </c>
      <c r="K330" s="49"/>
    </row>
    <row r="331" spans="1:11" s="3" customFormat="1" ht="99.95" customHeight="1">
      <c r="A331" s="4" t="s">
        <v>1571</v>
      </c>
      <c r="B331" s="276" t="s">
        <v>1572</v>
      </c>
      <c r="C331" s="7" t="s">
        <v>1573</v>
      </c>
      <c r="D331" s="16" t="s">
        <v>1574</v>
      </c>
      <c r="E331" s="229">
        <v>14.711575687185443</v>
      </c>
      <c r="F331" s="210">
        <v>8220.8284939992245</v>
      </c>
      <c r="G331" s="58">
        <v>5903351023382</v>
      </c>
      <c r="H331" s="6" t="s">
        <v>17</v>
      </c>
      <c r="I331" s="6" t="s">
        <v>18</v>
      </c>
      <c r="J331" s="6" t="s">
        <v>107</v>
      </c>
      <c r="K331" s="49"/>
    </row>
    <row r="332" spans="1:11" s="3" customFormat="1" ht="99.95" customHeight="1">
      <c r="A332" s="4" t="s">
        <v>1575</v>
      </c>
      <c r="B332" s="276" t="s">
        <v>1576</v>
      </c>
      <c r="C332" s="7" t="s">
        <v>1577</v>
      </c>
      <c r="D332" s="16" t="s">
        <v>1578</v>
      </c>
      <c r="E332" s="229">
        <v>32.133178474641888</v>
      </c>
      <c r="F332" s="210">
        <v>17956.020131629884</v>
      </c>
      <c r="G332" s="58">
        <v>5903351023399</v>
      </c>
      <c r="H332" s="6" t="s">
        <v>17</v>
      </c>
      <c r="I332" s="6" t="s">
        <v>18</v>
      </c>
      <c r="J332" s="6" t="s">
        <v>107</v>
      </c>
      <c r="K332" s="49"/>
    </row>
    <row r="333" spans="1:11" s="3" customFormat="1" ht="99.95" customHeight="1">
      <c r="A333" s="4" t="s">
        <v>1579</v>
      </c>
      <c r="B333" s="276" t="s">
        <v>1580</v>
      </c>
      <c r="C333" s="7" t="s">
        <v>1581</v>
      </c>
      <c r="D333" s="16" t="s">
        <v>1582</v>
      </c>
      <c r="E333" s="229">
        <v>11.227255129694154</v>
      </c>
      <c r="F333" s="210">
        <v>6273.7901664730925</v>
      </c>
      <c r="G333" s="58">
        <v>5903351023405</v>
      </c>
      <c r="H333" s="6" t="s">
        <v>17</v>
      </c>
      <c r="I333" s="6" t="s">
        <v>18</v>
      </c>
      <c r="J333" s="6" t="s">
        <v>107</v>
      </c>
      <c r="K333" s="49"/>
    </row>
    <row r="334" spans="1:11" s="3" customFormat="1" ht="99.95" customHeight="1">
      <c r="A334" s="4" t="s">
        <v>1583</v>
      </c>
      <c r="B334" s="276" t="s">
        <v>1584</v>
      </c>
      <c r="C334" s="7" t="s">
        <v>1585</v>
      </c>
      <c r="D334" s="16" t="s">
        <v>1586</v>
      </c>
      <c r="E334" s="229">
        <v>25.16453735965931</v>
      </c>
      <c r="F334" s="210">
        <v>14061.94347657762</v>
      </c>
      <c r="G334" s="58">
        <v>5903351023412</v>
      </c>
      <c r="H334" s="6" t="s">
        <v>17</v>
      </c>
      <c r="I334" s="6" t="s">
        <v>18</v>
      </c>
      <c r="J334" s="6" t="s">
        <v>107</v>
      </c>
      <c r="K334" s="49"/>
    </row>
    <row r="335" spans="1:11" s="3" customFormat="1" ht="99.95" customHeight="1">
      <c r="A335" s="4" t="s">
        <v>1587</v>
      </c>
      <c r="B335" s="276" t="s">
        <v>1588</v>
      </c>
      <c r="C335" s="7" t="s">
        <v>1589</v>
      </c>
      <c r="D335" s="16" t="s">
        <v>1590</v>
      </c>
      <c r="E335" s="229">
        <v>17.034456058846303</v>
      </c>
      <c r="F335" s="210">
        <v>9518.8540456833125</v>
      </c>
      <c r="G335" s="58">
        <v>5903351023429</v>
      </c>
      <c r="H335" s="6" t="s">
        <v>17</v>
      </c>
      <c r="I335" s="6" t="s">
        <v>18</v>
      </c>
      <c r="J335" s="6" t="s">
        <v>107</v>
      </c>
      <c r="K335" s="49"/>
    </row>
    <row r="336" spans="1:11" s="3" customFormat="1" ht="99.95" customHeight="1">
      <c r="A336" s="4" t="s">
        <v>1591</v>
      </c>
      <c r="B336" s="276" t="s">
        <v>1592</v>
      </c>
      <c r="C336" s="7" t="s">
        <v>1593</v>
      </c>
      <c r="D336" s="16" t="s">
        <v>1594</v>
      </c>
      <c r="E336" s="229">
        <v>35.230352303523034</v>
      </c>
      <c r="F336" s="210">
        <v>19686.720867208671</v>
      </c>
      <c r="G336" s="58">
        <v>5903351023436</v>
      </c>
      <c r="H336" s="6" t="s">
        <v>17</v>
      </c>
      <c r="I336" s="6" t="s">
        <v>18</v>
      </c>
      <c r="J336" s="6" t="s">
        <v>107</v>
      </c>
      <c r="K336" s="49"/>
    </row>
    <row r="337" spans="1:11" s="3" customFormat="1" ht="99.95" customHeight="1">
      <c r="A337" s="4" t="s">
        <v>1595</v>
      </c>
      <c r="B337" s="276" t="s">
        <v>1596</v>
      </c>
      <c r="C337" s="16" t="s">
        <v>1597</v>
      </c>
      <c r="D337" s="16" t="s">
        <v>1598</v>
      </c>
      <c r="E337" s="229">
        <v>14.130855594270228</v>
      </c>
      <c r="F337" s="210">
        <v>7896.3221060782025</v>
      </c>
      <c r="G337" s="58">
        <v>5903351023306</v>
      </c>
      <c r="H337" s="6" t="s">
        <v>17</v>
      </c>
      <c r="I337" s="6" t="s">
        <v>18</v>
      </c>
      <c r="J337" s="6" t="s">
        <v>107</v>
      </c>
      <c r="K337" s="49"/>
    </row>
    <row r="338" spans="1:11" s="3" customFormat="1" ht="99.95" customHeight="1">
      <c r="A338" s="4" t="s">
        <v>1599</v>
      </c>
      <c r="B338" s="276" t="s">
        <v>1600</v>
      </c>
      <c r="C338" s="16" t="s">
        <v>1601</v>
      </c>
      <c r="D338" s="16" t="s">
        <v>1602</v>
      </c>
      <c r="E338" s="229">
        <v>24.777390631049165</v>
      </c>
      <c r="F338" s="210">
        <v>13845.605884630273</v>
      </c>
      <c r="G338" s="58">
        <v>5903351023313</v>
      </c>
      <c r="H338" s="6" t="s">
        <v>17</v>
      </c>
      <c r="I338" s="6" t="s">
        <v>18</v>
      </c>
      <c r="J338" s="6" t="s">
        <v>107</v>
      </c>
      <c r="K338" s="49"/>
    </row>
    <row r="339" spans="1:11" s="3" customFormat="1" ht="99.95" customHeight="1">
      <c r="A339" s="4" t="s">
        <v>1603</v>
      </c>
      <c r="B339" s="284" t="s">
        <v>1604</v>
      </c>
      <c r="C339" s="66" t="s">
        <v>1605</v>
      </c>
      <c r="D339" s="67" t="s">
        <v>1606</v>
      </c>
      <c r="E339" s="229">
        <v>21.293070073557878</v>
      </c>
      <c r="F339" s="210">
        <v>11898.567557104141</v>
      </c>
      <c r="G339" s="58">
        <v>5903351023351</v>
      </c>
      <c r="H339" s="68"/>
      <c r="I339" s="68"/>
      <c r="J339" s="6"/>
      <c r="K339" s="49"/>
    </row>
    <row r="340" spans="1:11" s="3" customFormat="1" ht="99.95" customHeight="1">
      <c r="A340" s="4" t="s">
        <v>1607</v>
      </c>
      <c r="B340" s="284" t="s">
        <v>1608</v>
      </c>
      <c r="C340" s="66" t="s">
        <v>1609</v>
      </c>
      <c r="D340" s="67" t="s">
        <v>1610</v>
      </c>
      <c r="E340" s="229">
        <v>8.1300813008130088</v>
      </c>
      <c r="F340" s="210">
        <v>4543.0894308943089</v>
      </c>
      <c r="G340" s="58">
        <v>5903351023337</v>
      </c>
      <c r="H340" s="68"/>
      <c r="I340" s="68"/>
      <c r="J340" s="6"/>
      <c r="K340" s="49"/>
    </row>
    <row r="341" spans="1:11" s="3" customFormat="1" ht="99.95" customHeight="1">
      <c r="A341" s="4" t="s">
        <v>1611</v>
      </c>
      <c r="B341" s="284" t="s">
        <v>1612</v>
      </c>
      <c r="C341" s="66" t="s">
        <v>1613</v>
      </c>
      <c r="D341" s="67" t="s">
        <v>1614</v>
      </c>
      <c r="E341" s="229">
        <v>19.16376306620209</v>
      </c>
      <c r="F341" s="210">
        <v>10708.710801393727</v>
      </c>
      <c r="G341" s="58">
        <v>5903351023344</v>
      </c>
      <c r="H341" s="68"/>
      <c r="I341" s="68"/>
      <c r="J341" s="6"/>
      <c r="K341" s="49"/>
    </row>
    <row r="342" spans="1:11" s="3" customFormat="1" ht="99.95" customHeight="1">
      <c r="A342" s="4" t="s">
        <v>1615</v>
      </c>
      <c r="B342" s="284" t="s">
        <v>1616</v>
      </c>
      <c r="C342" s="66" t="s">
        <v>1617</v>
      </c>
      <c r="D342" s="67" t="s">
        <v>1618</v>
      </c>
      <c r="E342" s="229">
        <v>7.1622144792876501</v>
      </c>
      <c r="F342" s="210">
        <v>4002.2454510259386</v>
      </c>
      <c r="G342" s="58">
        <v>5903351023320</v>
      </c>
      <c r="H342" s="68"/>
      <c r="I342" s="68"/>
      <c r="J342" s="6"/>
      <c r="K342" s="49"/>
    </row>
    <row r="343" spans="1:11" s="3" customFormat="1" ht="99.95" customHeight="1">
      <c r="A343" s="4" t="s">
        <v>1619</v>
      </c>
      <c r="B343" s="279" t="s">
        <v>1620</v>
      </c>
      <c r="C343" s="13" t="s">
        <v>1621</v>
      </c>
      <c r="D343" s="11" t="s">
        <v>1622</v>
      </c>
      <c r="E343" s="229">
        <v>571.04047619047617</v>
      </c>
      <c r="F343" s="210">
        <v>319097.41809523804</v>
      </c>
      <c r="G343" s="47">
        <v>5903351012348</v>
      </c>
      <c r="H343" s="10" t="s">
        <v>17</v>
      </c>
      <c r="I343" s="10" t="s">
        <v>18</v>
      </c>
      <c r="J343" s="10" t="s">
        <v>19</v>
      </c>
      <c r="K343" s="49"/>
    </row>
    <row r="344" spans="1:11" s="3" customFormat="1" ht="99.95" customHeight="1">
      <c r="A344" s="4" t="s">
        <v>1623</v>
      </c>
      <c r="B344" s="269" t="s">
        <v>1624</v>
      </c>
      <c r="C344" s="5" t="s">
        <v>1625</v>
      </c>
      <c r="D344" s="5" t="s">
        <v>1626</v>
      </c>
      <c r="E344" s="229">
        <v>82.849399922570711</v>
      </c>
      <c r="F344" s="210">
        <v>46296.244676732509</v>
      </c>
      <c r="G344" s="40" t="s">
        <v>1627</v>
      </c>
      <c r="H344" s="4" t="s">
        <v>17</v>
      </c>
      <c r="I344" s="4" t="s">
        <v>418</v>
      </c>
      <c r="J344" s="4" t="s">
        <v>34</v>
      </c>
      <c r="K344" s="49"/>
    </row>
    <row r="345" spans="1:11" s="3" customFormat="1" ht="99.95" customHeight="1">
      <c r="A345" s="4" t="s">
        <v>1628</v>
      </c>
      <c r="B345" s="269" t="s">
        <v>1629</v>
      </c>
      <c r="C345" s="5" t="s">
        <v>1630</v>
      </c>
      <c r="D345" s="5" t="s">
        <v>1631</v>
      </c>
      <c r="E345" s="229">
        <v>85.946573751451893</v>
      </c>
      <c r="F345" s="210">
        <v>48026.945412311317</v>
      </c>
      <c r="G345" s="40" t="s">
        <v>1632</v>
      </c>
      <c r="H345" s="4" t="s">
        <v>17</v>
      </c>
      <c r="I345" s="4" t="s">
        <v>418</v>
      </c>
      <c r="J345" s="4" t="s">
        <v>34</v>
      </c>
      <c r="K345" s="49"/>
    </row>
    <row r="346" spans="1:11" s="3" customFormat="1" ht="99.95" customHeight="1">
      <c r="A346" s="4" t="s">
        <v>1633</v>
      </c>
      <c r="B346" s="269" t="s">
        <v>1634</v>
      </c>
      <c r="C346" s="5" t="s">
        <v>1635</v>
      </c>
      <c r="D346" s="5" t="s">
        <v>1636</v>
      </c>
      <c r="E346" s="229">
        <v>310.49167634533575</v>
      </c>
      <c r="F346" s="210">
        <v>173502.7487417736</v>
      </c>
      <c r="G346" s="40" t="s">
        <v>1637</v>
      </c>
      <c r="H346" s="4" t="s">
        <v>17</v>
      </c>
      <c r="I346" s="4" t="s">
        <v>418</v>
      </c>
      <c r="J346" s="4" t="s">
        <v>125</v>
      </c>
      <c r="K346" s="49"/>
    </row>
    <row r="347" spans="1:11" s="3" customFormat="1" ht="99.95" customHeight="1">
      <c r="A347" s="4" t="s">
        <v>1638</v>
      </c>
      <c r="B347" s="269" t="s">
        <v>1639</v>
      </c>
      <c r="C347" s="5" t="s">
        <v>1640</v>
      </c>
      <c r="D347" s="5" t="s">
        <v>1641</v>
      </c>
      <c r="E347" s="229">
        <v>344.36701509872142</v>
      </c>
      <c r="F347" s="210">
        <v>192432.2880371655</v>
      </c>
      <c r="G347" s="40" t="s">
        <v>1642</v>
      </c>
      <c r="H347" s="4" t="s">
        <v>17</v>
      </c>
      <c r="I347" s="4" t="s">
        <v>418</v>
      </c>
      <c r="J347" s="4" t="s">
        <v>125</v>
      </c>
      <c r="K347" s="49"/>
    </row>
    <row r="348" spans="1:11" s="3" customFormat="1" ht="99.95" customHeight="1">
      <c r="A348" s="4" t="s">
        <v>1643</v>
      </c>
      <c r="B348" s="269" t="s">
        <v>1644</v>
      </c>
      <c r="C348" s="5" t="s">
        <v>1645</v>
      </c>
      <c r="D348" s="5" t="s">
        <v>1646</v>
      </c>
      <c r="E348" s="229">
        <v>593.10878823074052</v>
      </c>
      <c r="F348" s="210">
        <v>331429.19086333778</v>
      </c>
      <c r="G348" s="40" t="s">
        <v>1647</v>
      </c>
      <c r="H348" s="4" t="s">
        <v>17</v>
      </c>
      <c r="I348" s="4" t="s">
        <v>418</v>
      </c>
      <c r="J348" s="4" t="s">
        <v>125</v>
      </c>
      <c r="K348" s="49"/>
    </row>
    <row r="349" spans="1:11" s="3" customFormat="1" ht="99.95" customHeight="1">
      <c r="A349" s="4" t="s">
        <v>1648</v>
      </c>
      <c r="B349" s="269" t="s">
        <v>1649</v>
      </c>
      <c r="C349" s="5" t="s">
        <v>1650</v>
      </c>
      <c r="D349" s="5" t="s">
        <v>1651</v>
      </c>
      <c r="E349" s="229">
        <v>650.60007742934522</v>
      </c>
      <c r="F349" s="210">
        <v>363555.32326751808</v>
      </c>
      <c r="G349" s="40" t="s">
        <v>1652</v>
      </c>
      <c r="H349" s="4" t="s">
        <v>17</v>
      </c>
      <c r="I349" s="4" t="s">
        <v>418</v>
      </c>
      <c r="J349" s="4" t="s">
        <v>125</v>
      </c>
      <c r="K349" s="49"/>
    </row>
    <row r="350" spans="1:11" s="3" customFormat="1" ht="99.95" customHeight="1">
      <c r="A350" s="4" t="s">
        <v>1653</v>
      </c>
      <c r="B350" s="279" t="s">
        <v>1654</v>
      </c>
      <c r="C350" s="13" t="s">
        <v>1655</v>
      </c>
      <c r="D350" s="5" t="s">
        <v>1656</v>
      </c>
      <c r="E350" s="229">
        <v>1335.6562137049953</v>
      </c>
      <c r="F350" s="210">
        <v>746364.69221835129</v>
      </c>
      <c r="G350" s="40" t="s">
        <v>1657</v>
      </c>
      <c r="H350" s="4" t="s">
        <v>17</v>
      </c>
      <c r="I350" s="4" t="s">
        <v>418</v>
      </c>
      <c r="J350" s="4" t="s">
        <v>125</v>
      </c>
      <c r="K350" s="49"/>
    </row>
    <row r="351" spans="1:11" s="3" customFormat="1" ht="99.95" customHeight="1">
      <c r="A351" s="4" t="s">
        <v>1658</v>
      </c>
      <c r="B351" s="269" t="s">
        <v>1659</v>
      </c>
      <c r="C351" s="5" t="s">
        <v>1660</v>
      </c>
      <c r="D351" s="5" t="s">
        <v>1661</v>
      </c>
      <c r="E351" s="229">
        <v>337.78552071234998</v>
      </c>
      <c r="F351" s="210">
        <v>188754.54897406115</v>
      </c>
      <c r="G351" s="40" t="s">
        <v>1662</v>
      </c>
      <c r="H351" s="4" t="s">
        <v>17</v>
      </c>
      <c r="I351" s="4" t="s">
        <v>418</v>
      </c>
      <c r="J351" s="4" t="s">
        <v>19</v>
      </c>
      <c r="K351" s="49"/>
    </row>
    <row r="352" spans="1:11" s="3" customFormat="1" ht="99.95" customHeight="1">
      <c r="A352" s="4" t="s">
        <v>1663</v>
      </c>
      <c r="B352" s="269" t="s">
        <v>1664</v>
      </c>
      <c r="C352" s="5" t="s">
        <v>1665</v>
      </c>
      <c r="D352" s="5" t="s">
        <v>1666</v>
      </c>
      <c r="E352" s="229">
        <v>368.17653890824522</v>
      </c>
      <c r="F352" s="210">
        <v>205737.0499419274</v>
      </c>
      <c r="G352" s="40" t="s">
        <v>1667</v>
      </c>
      <c r="H352" s="4" t="s">
        <v>17</v>
      </c>
      <c r="I352" s="4" t="s">
        <v>418</v>
      </c>
      <c r="J352" s="4" t="s">
        <v>19</v>
      </c>
      <c r="K352" s="49"/>
    </row>
    <row r="353" spans="1:11" s="3" customFormat="1" ht="99.95" customHeight="1">
      <c r="A353" s="4" t="s">
        <v>1668</v>
      </c>
      <c r="B353" s="269" t="s">
        <v>1669</v>
      </c>
      <c r="C353" s="5" t="s">
        <v>1670</v>
      </c>
      <c r="D353" s="5" t="s">
        <v>1671</v>
      </c>
      <c r="E353" s="229">
        <v>617.11188540456897</v>
      </c>
      <c r="F353" s="210">
        <v>344842.12156407314</v>
      </c>
      <c r="G353" s="40" t="s">
        <v>1672</v>
      </c>
      <c r="H353" s="4" t="s">
        <v>17</v>
      </c>
      <c r="I353" s="4" t="s">
        <v>418</v>
      </c>
      <c r="J353" s="4" t="s">
        <v>19</v>
      </c>
      <c r="K353" s="49"/>
    </row>
    <row r="354" spans="1:11" s="3" customFormat="1" ht="99.95" customHeight="1">
      <c r="A354" s="4" t="s">
        <v>1673</v>
      </c>
      <c r="B354" s="269" t="s">
        <v>1674</v>
      </c>
      <c r="C354" s="5" t="s">
        <v>1675</v>
      </c>
      <c r="D354" s="5" t="s">
        <v>1676</v>
      </c>
      <c r="E354" s="229">
        <v>688.1533101045286</v>
      </c>
      <c r="F354" s="210">
        <v>384540.06968641054</v>
      </c>
      <c r="G354" s="40" t="s">
        <v>1677</v>
      </c>
      <c r="H354" s="4" t="s">
        <v>17</v>
      </c>
      <c r="I354" s="4" t="s">
        <v>418</v>
      </c>
      <c r="J354" s="4" t="s">
        <v>19</v>
      </c>
      <c r="K354" s="49"/>
    </row>
    <row r="355" spans="1:11" s="3" customFormat="1" ht="99.95" customHeight="1">
      <c r="A355" s="4" t="s">
        <v>1678</v>
      </c>
      <c r="B355" s="279" t="s">
        <v>1679</v>
      </c>
      <c r="C355" s="13" t="s">
        <v>1680</v>
      </c>
      <c r="D355" s="23" t="s">
        <v>1681</v>
      </c>
      <c r="E355" s="229">
        <v>629.11343399148336</v>
      </c>
      <c r="F355" s="210">
        <v>351548.58691444085</v>
      </c>
      <c r="G355" s="4" t="s">
        <v>1682</v>
      </c>
      <c r="H355" s="4" t="s">
        <v>17</v>
      </c>
      <c r="I355" s="4" t="s">
        <v>69</v>
      </c>
      <c r="J355" s="4" t="s">
        <v>19</v>
      </c>
      <c r="K355" s="49"/>
    </row>
    <row r="356" spans="1:11" s="3" customFormat="1" ht="99.95" customHeight="1">
      <c r="A356" s="4" t="s">
        <v>1683</v>
      </c>
      <c r="B356" s="279" t="s">
        <v>1684</v>
      </c>
      <c r="C356" s="13" t="s">
        <v>1685</v>
      </c>
      <c r="D356" s="23" t="s">
        <v>1686</v>
      </c>
      <c r="E356" s="229">
        <v>629.11343399148336</v>
      </c>
      <c r="F356" s="210">
        <v>351548.58691444085</v>
      </c>
      <c r="G356" s="4" t="s">
        <v>1687</v>
      </c>
      <c r="H356" s="4" t="s">
        <v>17</v>
      </c>
      <c r="I356" s="4" t="s">
        <v>69</v>
      </c>
      <c r="J356" s="4" t="s">
        <v>19</v>
      </c>
      <c r="K356" s="49"/>
    </row>
    <row r="357" spans="1:11" s="3" customFormat="1" ht="99.95" customHeight="1">
      <c r="A357" s="4" t="s">
        <v>1688</v>
      </c>
      <c r="B357" s="279" t="s">
        <v>1689</v>
      </c>
      <c r="C357" s="13" t="s">
        <v>1690</v>
      </c>
      <c r="D357" s="23" t="s">
        <v>1691</v>
      </c>
      <c r="E357" s="229">
        <v>629.11343399148336</v>
      </c>
      <c r="F357" s="210">
        <v>351548.58691444085</v>
      </c>
      <c r="G357" s="4" t="s">
        <v>1692</v>
      </c>
      <c r="H357" s="4" t="s">
        <v>17</v>
      </c>
      <c r="I357" s="4" t="s">
        <v>69</v>
      </c>
      <c r="J357" s="4" t="s">
        <v>19</v>
      </c>
      <c r="K357" s="49"/>
    </row>
    <row r="358" spans="1:11" s="3" customFormat="1" ht="99.95" customHeight="1">
      <c r="A358" s="4" t="s">
        <v>1693</v>
      </c>
      <c r="B358" s="279" t="s">
        <v>1694</v>
      </c>
      <c r="C358" s="13" t="s">
        <v>1695</v>
      </c>
      <c r="D358" s="23" t="s">
        <v>1696</v>
      </c>
      <c r="E358" s="229">
        <v>629.11343399148336</v>
      </c>
      <c r="F358" s="210">
        <v>351548.58691444085</v>
      </c>
      <c r="G358" s="4" t="s">
        <v>1697</v>
      </c>
      <c r="H358" s="4" t="s">
        <v>17</v>
      </c>
      <c r="I358" s="4" t="s">
        <v>69</v>
      </c>
      <c r="J358" s="4" t="s">
        <v>19</v>
      </c>
      <c r="K358" s="49"/>
    </row>
    <row r="359" spans="1:11" s="3" customFormat="1" ht="99.95" customHeight="1">
      <c r="A359" s="4" t="s">
        <v>1698</v>
      </c>
      <c r="B359" s="279" t="s">
        <v>1699</v>
      </c>
      <c r="C359" s="13" t="s">
        <v>1700</v>
      </c>
      <c r="D359" s="23" t="s">
        <v>1701</v>
      </c>
      <c r="E359" s="229">
        <v>735.57878435927137</v>
      </c>
      <c r="F359" s="210">
        <v>411041.4246999608</v>
      </c>
      <c r="G359" s="4" t="s">
        <v>1702</v>
      </c>
      <c r="H359" s="4" t="s">
        <v>17</v>
      </c>
      <c r="I359" s="4" t="s">
        <v>69</v>
      </c>
      <c r="J359" s="4" t="s">
        <v>548</v>
      </c>
      <c r="K359" s="49"/>
    </row>
    <row r="360" spans="1:11" s="9" customFormat="1" ht="99.95" customHeight="1">
      <c r="A360" s="4" t="s">
        <v>1703</v>
      </c>
      <c r="B360" s="279" t="s">
        <v>1704</v>
      </c>
      <c r="C360" s="13" t="s">
        <v>1705</v>
      </c>
      <c r="D360" s="23" t="s">
        <v>1706</v>
      </c>
      <c r="E360" s="229">
        <v>735.57878435927137</v>
      </c>
      <c r="F360" s="210">
        <v>411041.4246999608</v>
      </c>
      <c r="G360" s="4" t="s">
        <v>1707</v>
      </c>
      <c r="H360" s="4" t="s">
        <v>17</v>
      </c>
      <c r="I360" s="4" t="s">
        <v>69</v>
      </c>
      <c r="J360" s="4" t="s">
        <v>548</v>
      </c>
      <c r="K360" s="49"/>
    </row>
    <row r="361" spans="1:11" s="9" customFormat="1" ht="99.95" customHeight="1">
      <c r="A361" s="4" t="s">
        <v>1708</v>
      </c>
      <c r="B361" s="279" t="s">
        <v>1709</v>
      </c>
      <c r="C361" s="13" t="s">
        <v>1710</v>
      </c>
      <c r="D361" s="23" t="s">
        <v>1711</v>
      </c>
      <c r="E361" s="229">
        <v>735.57878435927137</v>
      </c>
      <c r="F361" s="210">
        <v>411041.4246999608</v>
      </c>
      <c r="G361" s="4" t="s">
        <v>1712</v>
      </c>
      <c r="H361" s="4" t="s">
        <v>17</v>
      </c>
      <c r="I361" s="4" t="s">
        <v>69</v>
      </c>
      <c r="J361" s="4" t="s">
        <v>548</v>
      </c>
      <c r="K361" s="49"/>
    </row>
    <row r="362" spans="1:11" s="3" customFormat="1" ht="99.95" customHeight="1">
      <c r="A362" s="4" t="s">
        <v>1713</v>
      </c>
      <c r="B362" s="279" t="s">
        <v>1714</v>
      </c>
      <c r="C362" s="13" t="s">
        <v>1715</v>
      </c>
      <c r="D362" s="23" t="s">
        <v>1716</v>
      </c>
      <c r="E362" s="229">
        <v>735.57878435927137</v>
      </c>
      <c r="F362" s="210">
        <v>411041.4246999608</v>
      </c>
      <c r="G362" s="4" t="s">
        <v>1717</v>
      </c>
      <c r="H362" s="4" t="s">
        <v>17</v>
      </c>
      <c r="I362" s="4" t="s">
        <v>69</v>
      </c>
      <c r="J362" s="4" t="s">
        <v>548</v>
      </c>
      <c r="K362" s="49"/>
    </row>
    <row r="363" spans="1:11" s="3" customFormat="1" ht="99.95" customHeight="1">
      <c r="A363" s="4" t="s">
        <v>1718</v>
      </c>
      <c r="B363" s="275" t="s">
        <v>1719</v>
      </c>
      <c r="C363" s="11" t="s">
        <v>1720</v>
      </c>
      <c r="D363" s="11" t="s">
        <v>1721</v>
      </c>
      <c r="E363" s="229">
        <v>54.200542005420054</v>
      </c>
      <c r="F363" s="210">
        <v>30287.262872628722</v>
      </c>
      <c r="G363" s="47">
        <v>5903351023979</v>
      </c>
      <c r="H363" s="10" t="s">
        <v>88</v>
      </c>
      <c r="I363" s="10" t="s">
        <v>18</v>
      </c>
      <c r="J363" s="10" t="s">
        <v>548</v>
      </c>
      <c r="K363" s="49"/>
    </row>
    <row r="364" spans="1:11" s="3" customFormat="1" ht="99.95" customHeight="1">
      <c r="A364" s="4" t="s">
        <v>1722</v>
      </c>
      <c r="B364" s="275" t="s">
        <v>1723</v>
      </c>
      <c r="C364" s="11" t="s">
        <v>1724</v>
      </c>
      <c r="D364" s="11" t="s">
        <v>1725</v>
      </c>
      <c r="E364" s="229">
        <v>54.200542005420054</v>
      </c>
      <c r="F364" s="210">
        <v>30287.262872628722</v>
      </c>
      <c r="G364" s="47">
        <v>5903351023986</v>
      </c>
      <c r="H364" s="10" t="s">
        <v>88</v>
      </c>
      <c r="I364" s="10" t="s">
        <v>18</v>
      </c>
      <c r="J364" s="10" t="s">
        <v>548</v>
      </c>
      <c r="K364" s="49"/>
    </row>
    <row r="365" spans="1:11" s="3" customFormat="1" ht="99.95" customHeight="1">
      <c r="A365" s="4" t="s">
        <v>1726</v>
      </c>
      <c r="B365" s="279" t="s">
        <v>1727</v>
      </c>
      <c r="C365" s="13" t="s">
        <v>1728</v>
      </c>
      <c r="D365" s="5" t="s">
        <v>1729</v>
      </c>
      <c r="E365" s="229">
        <v>174.60317460317452</v>
      </c>
      <c r="F365" s="210">
        <v>97568.253968253921</v>
      </c>
      <c r="G365" s="40">
        <v>5903351002264</v>
      </c>
      <c r="H365" s="4" t="s">
        <v>17</v>
      </c>
      <c r="I365" s="4" t="s">
        <v>18</v>
      </c>
      <c r="J365" s="4" t="s">
        <v>19</v>
      </c>
      <c r="K365" s="49"/>
    </row>
    <row r="366" spans="1:11" s="3" customFormat="1" ht="99.95" customHeight="1">
      <c r="A366" s="4" t="s">
        <v>1730</v>
      </c>
      <c r="B366" s="276" t="s">
        <v>1731</v>
      </c>
      <c r="C366" s="6" t="s">
        <v>1732</v>
      </c>
      <c r="D366" s="19" t="s">
        <v>1733</v>
      </c>
      <c r="E366" s="229">
        <v>56.136275648470772</v>
      </c>
      <c r="F366" s="210">
        <v>31368.950832365466</v>
      </c>
      <c r="G366" s="6" t="s">
        <v>1734</v>
      </c>
      <c r="H366" s="6" t="s">
        <v>17</v>
      </c>
      <c r="I366" s="6" t="s">
        <v>18</v>
      </c>
      <c r="J366" s="6" t="s">
        <v>19</v>
      </c>
      <c r="K366" s="49"/>
    </row>
    <row r="367" spans="1:11" s="3" customFormat="1" ht="99.95" customHeight="1">
      <c r="A367" s="4" t="s">
        <v>1735</v>
      </c>
      <c r="B367" s="282" t="s">
        <v>1736</v>
      </c>
      <c r="C367" s="17" t="s">
        <v>1737</v>
      </c>
      <c r="D367" s="11" t="s">
        <v>1738</v>
      </c>
      <c r="E367" s="229">
        <v>15.098722415795585</v>
      </c>
      <c r="F367" s="210">
        <v>8437.1660859465719</v>
      </c>
      <c r="G367" s="47">
        <v>5903351024242</v>
      </c>
      <c r="H367" s="10" t="s">
        <v>17</v>
      </c>
      <c r="I367" s="10" t="s">
        <v>18</v>
      </c>
      <c r="J367" s="10" t="s">
        <v>107</v>
      </c>
      <c r="K367" s="49"/>
    </row>
    <row r="368" spans="1:11" s="3" customFormat="1" ht="99.95" customHeight="1">
      <c r="A368" s="4" t="s">
        <v>1739</v>
      </c>
      <c r="B368" s="277" t="s">
        <v>1740</v>
      </c>
      <c r="C368" s="8" t="s">
        <v>1741</v>
      </c>
      <c r="D368" s="14" t="s">
        <v>1742</v>
      </c>
      <c r="E368" s="229">
        <v>331.97831978319783</v>
      </c>
      <c r="F368" s="210">
        <v>185509.48509485094</v>
      </c>
      <c r="G368" s="50" t="s">
        <v>1743</v>
      </c>
      <c r="H368" s="4" t="s">
        <v>17</v>
      </c>
      <c r="I368" s="4" t="s">
        <v>94</v>
      </c>
      <c r="J368" s="4" t="s">
        <v>19</v>
      </c>
      <c r="K368" s="49"/>
    </row>
    <row r="369" spans="1:11" s="3" customFormat="1" ht="99.95" customHeight="1">
      <c r="A369" s="4" t="s">
        <v>1744</v>
      </c>
      <c r="B369" s="277" t="s">
        <v>1745</v>
      </c>
      <c r="C369" s="8" t="s">
        <v>1746</v>
      </c>
      <c r="D369" s="14" t="s">
        <v>1747</v>
      </c>
      <c r="E369" s="229">
        <v>447.15447154471542</v>
      </c>
      <c r="F369" s="210">
        <v>249869.91869918696</v>
      </c>
      <c r="G369" s="50" t="s">
        <v>1748</v>
      </c>
      <c r="H369" s="4" t="s">
        <v>17</v>
      </c>
      <c r="I369" s="4" t="s">
        <v>94</v>
      </c>
      <c r="J369" s="4" t="s">
        <v>19</v>
      </c>
      <c r="K369" s="49"/>
    </row>
    <row r="370" spans="1:11" s="3" customFormat="1" ht="99.95" customHeight="1">
      <c r="A370" s="4" t="s">
        <v>1749</v>
      </c>
      <c r="B370" s="275" t="s">
        <v>1750</v>
      </c>
      <c r="C370" s="11" t="s">
        <v>1751</v>
      </c>
      <c r="D370" s="11" t="s">
        <v>1752</v>
      </c>
      <c r="E370" s="229">
        <v>281.84281842818427</v>
      </c>
      <c r="F370" s="210">
        <v>157493.76693766937</v>
      </c>
      <c r="G370" s="47">
        <v>5903351024259</v>
      </c>
      <c r="H370" s="10" t="s">
        <v>17</v>
      </c>
      <c r="I370" s="10" t="s">
        <v>18</v>
      </c>
      <c r="J370" s="10" t="s">
        <v>34</v>
      </c>
      <c r="K370" s="49"/>
    </row>
    <row r="371" spans="1:11" s="3" customFormat="1" ht="99.95" customHeight="1">
      <c r="A371" s="4" t="s">
        <v>1753</v>
      </c>
      <c r="B371" s="275" t="s">
        <v>1754</v>
      </c>
      <c r="C371" s="11" t="s">
        <v>1755</v>
      </c>
      <c r="D371" s="11" t="s">
        <v>1756</v>
      </c>
      <c r="E371" s="229">
        <v>201.31629887727448</v>
      </c>
      <c r="F371" s="210">
        <v>112495.54781262096</v>
      </c>
      <c r="G371" s="47">
        <v>5903351024266</v>
      </c>
      <c r="H371" s="10" t="s">
        <v>17</v>
      </c>
      <c r="I371" s="10" t="s">
        <v>18</v>
      </c>
      <c r="J371" s="10" t="s">
        <v>34</v>
      </c>
      <c r="K371" s="49"/>
    </row>
    <row r="372" spans="1:11" s="3" customFormat="1" ht="99.95" customHeight="1">
      <c r="A372" s="4" t="s">
        <v>1757</v>
      </c>
      <c r="B372" s="269" t="s">
        <v>1758</v>
      </c>
      <c r="C372" s="5" t="s">
        <v>1759</v>
      </c>
      <c r="D372" s="5" t="s">
        <v>1760</v>
      </c>
      <c r="E372" s="229">
        <v>117.88617886178858</v>
      </c>
      <c r="F372" s="210">
        <v>65874.796747967455</v>
      </c>
      <c r="G372" s="40" t="s">
        <v>1761</v>
      </c>
      <c r="H372" s="4" t="s">
        <v>88</v>
      </c>
      <c r="I372" s="4" t="s">
        <v>69</v>
      </c>
      <c r="J372" s="4" t="s">
        <v>125</v>
      </c>
      <c r="K372" s="49"/>
    </row>
    <row r="373" spans="1:11" s="3" customFormat="1" ht="99.95" customHeight="1">
      <c r="A373" s="4" t="s">
        <v>1762</v>
      </c>
      <c r="B373" s="269" t="s">
        <v>1763</v>
      </c>
      <c r="C373" s="5" t="s">
        <v>1764</v>
      </c>
      <c r="D373" s="5" t="s">
        <v>1765</v>
      </c>
      <c r="E373" s="229">
        <v>117.88617886178858</v>
      </c>
      <c r="F373" s="210">
        <v>65874.796747967455</v>
      </c>
      <c r="G373" s="40" t="s">
        <v>1766</v>
      </c>
      <c r="H373" s="4" t="s">
        <v>88</v>
      </c>
      <c r="I373" s="4" t="s">
        <v>69</v>
      </c>
      <c r="J373" s="4" t="s">
        <v>125</v>
      </c>
      <c r="K373" s="49"/>
    </row>
    <row r="374" spans="1:11" s="3" customFormat="1" ht="99.95" customHeight="1">
      <c r="A374" s="4" t="s">
        <v>1767</v>
      </c>
      <c r="B374" s="279" t="s">
        <v>1768</v>
      </c>
      <c r="C374" s="13" t="s">
        <v>1769</v>
      </c>
      <c r="D374" s="23" t="s">
        <v>1770</v>
      </c>
      <c r="E374" s="229">
        <v>573.3643050716214</v>
      </c>
      <c r="F374" s="210">
        <v>320395.97367402201</v>
      </c>
      <c r="G374" s="4" t="s">
        <v>1771</v>
      </c>
      <c r="H374" s="4" t="s">
        <v>17</v>
      </c>
      <c r="I374" s="4" t="s">
        <v>18</v>
      </c>
      <c r="J374" s="4" t="s">
        <v>548</v>
      </c>
      <c r="K374" s="49"/>
    </row>
    <row r="375" spans="1:11" s="3" customFormat="1" ht="99.95" customHeight="1">
      <c r="A375" s="4" t="s">
        <v>1772</v>
      </c>
      <c r="B375" s="279" t="s">
        <v>1773</v>
      </c>
      <c r="C375" s="13" t="s">
        <v>1774</v>
      </c>
      <c r="D375" s="23" t="s">
        <v>1775</v>
      </c>
      <c r="E375" s="229">
        <v>567.16995741385949</v>
      </c>
      <c r="F375" s="210">
        <v>316934.57220286469</v>
      </c>
      <c r="G375" s="4" t="s">
        <v>1776</v>
      </c>
      <c r="H375" s="4" t="s">
        <v>17</v>
      </c>
      <c r="I375" s="4" t="s">
        <v>18</v>
      </c>
      <c r="J375" s="4" t="s">
        <v>34</v>
      </c>
      <c r="K375" s="49"/>
    </row>
    <row r="376" spans="1:11" s="3" customFormat="1" ht="99.95" customHeight="1">
      <c r="A376" s="4" t="s">
        <v>1777</v>
      </c>
      <c r="B376" s="269" t="s">
        <v>1778</v>
      </c>
      <c r="C376" s="5" t="s">
        <v>1779</v>
      </c>
      <c r="D376" s="5" t="s">
        <v>1780</v>
      </c>
      <c r="E376" s="229">
        <v>84.204413472706179</v>
      </c>
      <c r="F376" s="210">
        <v>47053.42624854821</v>
      </c>
      <c r="G376" s="40" t="s">
        <v>1781</v>
      </c>
      <c r="H376" s="4" t="s">
        <v>17</v>
      </c>
      <c r="I376" s="4" t="s">
        <v>18</v>
      </c>
      <c r="J376" s="4" t="s">
        <v>19</v>
      </c>
      <c r="K376" s="49"/>
    </row>
    <row r="377" spans="1:11" s="3" customFormat="1" ht="99.95" customHeight="1">
      <c r="A377" s="4" t="s">
        <v>1782</v>
      </c>
      <c r="B377" s="269" t="s">
        <v>1783</v>
      </c>
      <c r="C377" s="5" t="s">
        <v>1784</v>
      </c>
      <c r="D377" s="5" t="s">
        <v>1785</v>
      </c>
      <c r="E377" s="229">
        <v>84.204413472706179</v>
      </c>
      <c r="F377" s="210">
        <v>47053.42624854821</v>
      </c>
      <c r="G377" s="40" t="s">
        <v>1786</v>
      </c>
      <c r="H377" s="4" t="s">
        <v>17</v>
      </c>
      <c r="I377" s="4" t="s">
        <v>18</v>
      </c>
      <c r="J377" s="4" t="s">
        <v>19</v>
      </c>
      <c r="K377" s="49"/>
    </row>
    <row r="378" spans="1:11" s="3" customFormat="1" ht="99.95" customHeight="1">
      <c r="A378" s="4" t="s">
        <v>1787</v>
      </c>
      <c r="B378" s="269" t="s">
        <v>1788</v>
      </c>
      <c r="C378" s="5" t="s">
        <v>1789</v>
      </c>
      <c r="D378" s="5" t="s">
        <v>1790</v>
      </c>
      <c r="E378" s="229">
        <v>84.204413472706179</v>
      </c>
      <c r="F378" s="210">
        <v>47053.42624854821</v>
      </c>
      <c r="G378" s="40" t="s">
        <v>1791</v>
      </c>
      <c r="H378" s="4" t="s">
        <v>17</v>
      </c>
      <c r="I378" s="4" t="s">
        <v>18</v>
      </c>
      <c r="J378" s="4" t="s">
        <v>19</v>
      </c>
      <c r="K378" s="49"/>
    </row>
    <row r="379" spans="1:11" s="3" customFormat="1" ht="99.95" customHeight="1">
      <c r="A379" s="4" t="s">
        <v>1792</v>
      </c>
      <c r="B379" s="269" t="s">
        <v>1793</v>
      </c>
      <c r="C379" s="5" t="s">
        <v>1794</v>
      </c>
      <c r="D379" s="5" t="s">
        <v>1795</v>
      </c>
      <c r="E379" s="229">
        <v>84.204413472706179</v>
      </c>
      <c r="F379" s="210">
        <v>47053.42624854821</v>
      </c>
      <c r="G379" s="40" t="s">
        <v>1796</v>
      </c>
      <c r="H379" s="4" t="s">
        <v>17</v>
      </c>
      <c r="I379" s="4" t="s">
        <v>18</v>
      </c>
      <c r="J379" s="4" t="s">
        <v>19</v>
      </c>
      <c r="K379" s="49"/>
    </row>
    <row r="380" spans="1:11" s="3" customFormat="1" ht="99.95" customHeight="1">
      <c r="A380" s="4" t="s">
        <v>1797</v>
      </c>
      <c r="B380" s="269" t="s">
        <v>1798</v>
      </c>
      <c r="C380" s="5" t="s">
        <v>1799</v>
      </c>
      <c r="D380" s="5" t="s">
        <v>1800</v>
      </c>
      <c r="E380" s="229">
        <v>84.204413472706179</v>
      </c>
      <c r="F380" s="210">
        <v>47053.42624854821</v>
      </c>
      <c r="G380" s="40" t="s">
        <v>1801</v>
      </c>
      <c r="H380" s="4" t="s">
        <v>17</v>
      </c>
      <c r="I380" s="4" t="s">
        <v>18</v>
      </c>
      <c r="J380" s="4" t="s">
        <v>19</v>
      </c>
      <c r="K380" s="49"/>
    </row>
    <row r="381" spans="1:11" s="9" customFormat="1" ht="99.95" customHeight="1">
      <c r="A381" s="4" t="s">
        <v>1802</v>
      </c>
      <c r="B381" s="269" t="s">
        <v>1803</v>
      </c>
      <c r="C381" s="5" t="s">
        <v>1804</v>
      </c>
      <c r="D381" s="5" t="s">
        <v>1805</v>
      </c>
      <c r="E381" s="229">
        <v>88.463027487417847</v>
      </c>
      <c r="F381" s="210">
        <v>49433.13975996909</v>
      </c>
      <c r="G381" s="40" t="s">
        <v>1806</v>
      </c>
      <c r="H381" s="4" t="s">
        <v>17</v>
      </c>
      <c r="I381" s="4" t="s">
        <v>18</v>
      </c>
      <c r="J381" s="4" t="s">
        <v>19</v>
      </c>
      <c r="K381" s="49"/>
    </row>
    <row r="382" spans="1:11" s="3" customFormat="1" ht="99.95" customHeight="1">
      <c r="A382" s="4" t="s">
        <v>1807</v>
      </c>
      <c r="B382" s="269" t="s">
        <v>1808</v>
      </c>
      <c r="C382" s="5" t="s">
        <v>1809</v>
      </c>
      <c r="D382" s="5" t="s">
        <v>1810</v>
      </c>
      <c r="E382" s="229">
        <v>88.463027487417847</v>
      </c>
      <c r="F382" s="210">
        <v>49433.13975996909</v>
      </c>
      <c r="G382" s="40" t="s">
        <v>1811</v>
      </c>
      <c r="H382" s="4" t="s">
        <v>17</v>
      </c>
      <c r="I382" s="4" t="s">
        <v>18</v>
      </c>
      <c r="J382" s="4" t="s">
        <v>19</v>
      </c>
      <c r="K382" s="49"/>
    </row>
    <row r="383" spans="1:11" s="3" customFormat="1" ht="99.95" customHeight="1">
      <c r="A383" s="4" t="s">
        <v>1812</v>
      </c>
      <c r="B383" s="269" t="s">
        <v>1813</v>
      </c>
      <c r="C383" s="5" t="s">
        <v>1814</v>
      </c>
      <c r="D383" s="5" t="s">
        <v>1815</v>
      </c>
      <c r="E383" s="229">
        <v>731.51374370886663</v>
      </c>
      <c r="F383" s="210">
        <v>408769.87998451461</v>
      </c>
      <c r="G383" s="40" t="s">
        <v>1816</v>
      </c>
      <c r="H383" s="4" t="s">
        <v>17</v>
      </c>
      <c r="I383" s="4" t="s">
        <v>18</v>
      </c>
      <c r="J383" s="4" t="s">
        <v>19</v>
      </c>
      <c r="K383" s="49"/>
    </row>
    <row r="384" spans="1:11" s="3" customFormat="1" ht="99.95" customHeight="1">
      <c r="A384" s="4" t="s">
        <v>1817</v>
      </c>
      <c r="B384" s="269" t="s">
        <v>1818</v>
      </c>
      <c r="C384" s="5" t="s">
        <v>1819</v>
      </c>
      <c r="D384" s="5" t="s">
        <v>1820</v>
      </c>
      <c r="E384" s="229">
        <v>731.51374370886663</v>
      </c>
      <c r="F384" s="210">
        <v>408769.87998451461</v>
      </c>
      <c r="G384" s="40" t="s">
        <v>1821</v>
      </c>
      <c r="H384" s="4" t="s">
        <v>17</v>
      </c>
      <c r="I384" s="4" t="s">
        <v>18</v>
      </c>
      <c r="J384" s="4" t="s">
        <v>19</v>
      </c>
      <c r="K384" s="49"/>
    </row>
    <row r="385" spans="1:11" s="3" customFormat="1" ht="99.95" customHeight="1">
      <c r="A385" s="4" t="s">
        <v>1822</v>
      </c>
      <c r="B385" s="269" t="s">
        <v>1823</v>
      </c>
      <c r="C385" s="5" t="s">
        <v>1824</v>
      </c>
      <c r="D385" s="5" t="s">
        <v>1825</v>
      </c>
      <c r="E385" s="229">
        <v>1474.6418892760357</v>
      </c>
      <c r="F385" s="210">
        <v>824029.88772744872</v>
      </c>
      <c r="G385" s="40" t="s">
        <v>1826</v>
      </c>
      <c r="H385" s="4" t="s">
        <v>17</v>
      </c>
      <c r="I385" s="4" t="s">
        <v>18</v>
      </c>
      <c r="J385" s="4" t="s">
        <v>19</v>
      </c>
      <c r="K385" s="49"/>
    </row>
    <row r="386" spans="1:11" s="3" customFormat="1" ht="99.95" customHeight="1">
      <c r="A386" s="4" t="s">
        <v>1827</v>
      </c>
      <c r="B386" s="269" t="s">
        <v>1828</v>
      </c>
      <c r="C386" s="5" t="s">
        <v>1829</v>
      </c>
      <c r="D386" s="5" t="s">
        <v>1830</v>
      </c>
      <c r="E386" s="229">
        <v>1474.6418892760357</v>
      </c>
      <c r="F386" s="210">
        <v>824029.88772744872</v>
      </c>
      <c r="G386" s="40" t="s">
        <v>1831</v>
      </c>
      <c r="H386" s="4" t="s">
        <v>17</v>
      </c>
      <c r="I386" s="4" t="s">
        <v>18</v>
      </c>
      <c r="J386" s="4" t="s">
        <v>19</v>
      </c>
      <c r="K386" s="49"/>
    </row>
    <row r="387" spans="1:11" s="3" customFormat="1" ht="99.95" customHeight="1">
      <c r="A387" s="4" t="s">
        <v>1832</v>
      </c>
      <c r="B387" s="269" t="s">
        <v>1833</v>
      </c>
      <c r="C387" s="5" t="s">
        <v>1834</v>
      </c>
      <c r="D387" s="5" t="s">
        <v>1835</v>
      </c>
      <c r="E387" s="229">
        <v>1474.6418892760357</v>
      </c>
      <c r="F387" s="210">
        <v>824029.88772744872</v>
      </c>
      <c r="G387" s="40" t="s">
        <v>1836</v>
      </c>
      <c r="H387" s="4" t="s">
        <v>17</v>
      </c>
      <c r="I387" s="4" t="s">
        <v>18</v>
      </c>
      <c r="J387" s="4" t="s">
        <v>19</v>
      </c>
      <c r="K387" s="49"/>
    </row>
    <row r="388" spans="1:11" s="3" customFormat="1" ht="99.95" customHeight="1">
      <c r="A388" s="4" t="s">
        <v>1837</v>
      </c>
      <c r="B388" s="269" t="s">
        <v>1838</v>
      </c>
      <c r="C388" s="5" t="s">
        <v>1839</v>
      </c>
      <c r="D388" s="5" t="s">
        <v>1840</v>
      </c>
      <c r="E388" s="229">
        <v>1474.6418892760357</v>
      </c>
      <c r="F388" s="210">
        <v>824029.88772744872</v>
      </c>
      <c r="G388" s="40" t="s">
        <v>1841</v>
      </c>
      <c r="H388" s="4" t="s">
        <v>17</v>
      </c>
      <c r="I388" s="4" t="s">
        <v>18</v>
      </c>
      <c r="J388" s="4" t="s">
        <v>19</v>
      </c>
      <c r="K388" s="49"/>
    </row>
    <row r="389" spans="1:11" s="3" customFormat="1" ht="99.95" customHeight="1">
      <c r="A389" s="4" t="s">
        <v>1842</v>
      </c>
      <c r="B389" s="269" t="s">
        <v>1843</v>
      </c>
      <c r="C389" s="5" t="s">
        <v>1844</v>
      </c>
      <c r="D389" s="5" t="s">
        <v>1845</v>
      </c>
      <c r="E389" s="229">
        <v>219.12504839334119</v>
      </c>
      <c r="F389" s="210">
        <v>122447.07704219905</v>
      </c>
      <c r="G389" s="40" t="s">
        <v>1846</v>
      </c>
      <c r="H389" s="4" t="s">
        <v>17</v>
      </c>
      <c r="I389" s="4" t="s">
        <v>18</v>
      </c>
      <c r="J389" s="4" t="s">
        <v>19</v>
      </c>
      <c r="K389" s="49"/>
    </row>
    <row r="390" spans="1:11" s="3" customFormat="1" ht="99.95" customHeight="1">
      <c r="A390" s="4" t="s">
        <v>1847</v>
      </c>
      <c r="B390" s="269" t="s">
        <v>1848</v>
      </c>
      <c r="C390" s="5" t="s">
        <v>1849</v>
      </c>
      <c r="D390" s="5" t="s">
        <v>1850</v>
      </c>
      <c r="E390" s="229">
        <v>230.15873015873021</v>
      </c>
      <c r="F390" s="210">
        <v>128612.69841269843</v>
      </c>
      <c r="G390" s="40" t="s">
        <v>1851</v>
      </c>
      <c r="H390" s="4" t="s">
        <v>17</v>
      </c>
      <c r="I390" s="4" t="s">
        <v>18</v>
      </c>
      <c r="J390" s="4" t="s">
        <v>19</v>
      </c>
      <c r="K390" s="49"/>
    </row>
    <row r="391" spans="1:11" s="3" customFormat="1" ht="99.95" customHeight="1">
      <c r="A391" s="4" t="s">
        <v>1852</v>
      </c>
      <c r="B391" s="269" t="s">
        <v>1853</v>
      </c>
      <c r="C391" s="5" t="s">
        <v>1854</v>
      </c>
      <c r="D391" s="5" t="s">
        <v>1855</v>
      </c>
      <c r="E391" s="229">
        <v>265.96980255516905</v>
      </c>
      <c r="F391" s="210">
        <v>148623.92566782844</v>
      </c>
      <c r="G391" s="40" t="s">
        <v>1856</v>
      </c>
      <c r="H391" s="4" t="s">
        <v>17</v>
      </c>
      <c r="I391" s="4" t="s">
        <v>18</v>
      </c>
      <c r="J391" s="4" t="s">
        <v>19</v>
      </c>
      <c r="K391" s="49"/>
    </row>
    <row r="392" spans="1:11" s="3" customFormat="1" ht="99.95" customHeight="1">
      <c r="A392" s="4" t="s">
        <v>1857</v>
      </c>
      <c r="B392" s="269" t="s">
        <v>1858</v>
      </c>
      <c r="C392" s="5" t="s">
        <v>1859</v>
      </c>
      <c r="D392" s="5" t="s">
        <v>1860</v>
      </c>
      <c r="E392" s="229">
        <v>288.23073945025237</v>
      </c>
      <c r="F392" s="210">
        <v>161063.33720480101</v>
      </c>
      <c r="G392" s="40" t="s">
        <v>1861</v>
      </c>
      <c r="H392" s="4" t="s">
        <v>17</v>
      </c>
      <c r="I392" s="4" t="s">
        <v>18</v>
      </c>
      <c r="J392" s="4" t="s">
        <v>19</v>
      </c>
      <c r="K392" s="49"/>
    </row>
    <row r="393" spans="1:11" s="3" customFormat="1" ht="99.95" customHeight="1">
      <c r="A393" s="4" t="s">
        <v>1862</v>
      </c>
      <c r="B393" s="269" t="s">
        <v>1863</v>
      </c>
      <c r="C393" s="5" t="s">
        <v>1864</v>
      </c>
      <c r="D393" s="5" t="s">
        <v>1865</v>
      </c>
      <c r="E393" s="229">
        <v>299.45799457994525</v>
      </c>
      <c r="F393" s="210">
        <v>167337.12737127338</v>
      </c>
      <c r="G393" s="40" t="s">
        <v>1866</v>
      </c>
      <c r="H393" s="4" t="s">
        <v>17</v>
      </c>
      <c r="I393" s="4" t="s">
        <v>18</v>
      </c>
      <c r="J393" s="4" t="s">
        <v>19</v>
      </c>
      <c r="K393" s="49"/>
    </row>
    <row r="394" spans="1:11" s="3" customFormat="1" ht="99.95" customHeight="1">
      <c r="A394" s="4" t="s">
        <v>1867</v>
      </c>
      <c r="B394" s="269" t="s">
        <v>1868</v>
      </c>
      <c r="C394" s="5" t="s">
        <v>1869</v>
      </c>
      <c r="D394" s="5" t="s">
        <v>1870</v>
      </c>
      <c r="E394" s="229">
        <v>219.12504839334119</v>
      </c>
      <c r="F394" s="210">
        <v>122447.07704219905</v>
      </c>
      <c r="G394" s="40" t="s">
        <v>1871</v>
      </c>
      <c r="H394" s="4" t="s">
        <v>17</v>
      </c>
      <c r="I394" s="4" t="s">
        <v>18</v>
      </c>
      <c r="J394" s="4" t="s">
        <v>19</v>
      </c>
      <c r="K394" s="49"/>
    </row>
    <row r="395" spans="1:11" s="3" customFormat="1" ht="99.95" customHeight="1">
      <c r="A395" s="4" t="s">
        <v>1872</v>
      </c>
      <c r="B395" s="269" t="s">
        <v>1873</v>
      </c>
      <c r="C395" s="5" t="s">
        <v>1874</v>
      </c>
      <c r="D395" s="5" t="s">
        <v>1875</v>
      </c>
      <c r="E395" s="229">
        <v>229.96515679442501</v>
      </c>
      <c r="F395" s="210">
        <v>128504.52961672469</v>
      </c>
      <c r="G395" s="40" t="s">
        <v>1876</v>
      </c>
      <c r="H395" s="4" t="s">
        <v>17</v>
      </c>
      <c r="I395" s="4" t="s">
        <v>18</v>
      </c>
      <c r="J395" s="4" t="s">
        <v>19</v>
      </c>
      <c r="K395" s="49"/>
    </row>
    <row r="396" spans="1:11" s="3" customFormat="1" ht="99.95" customHeight="1">
      <c r="A396" s="4" t="s">
        <v>1877</v>
      </c>
      <c r="B396" s="269" t="s">
        <v>1878</v>
      </c>
      <c r="C396" s="5" t="s">
        <v>1879</v>
      </c>
      <c r="D396" s="5" t="s">
        <v>1880</v>
      </c>
      <c r="E396" s="229">
        <v>366.62795199380474</v>
      </c>
      <c r="F396" s="210">
        <v>204871.69957413807</v>
      </c>
      <c r="G396" s="40" t="s">
        <v>1881</v>
      </c>
      <c r="H396" s="4" t="s">
        <v>17</v>
      </c>
      <c r="I396" s="4" t="s">
        <v>18</v>
      </c>
      <c r="J396" s="4" t="s">
        <v>19</v>
      </c>
      <c r="K396" s="49"/>
    </row>
    <row r="397" spans="1:11" s="3" customFormat="1" ht="99.95" customHeight="1">
      <c r="A397" s="4" t="s">
        <v>1882</v>
      </c>
      <c r="B397" s="269" t="s">
        <v>1883</v>
      </c>
      <c r="C397" s="5" t="s">
        <v>1884</v>
      </c>
      <c r="D397" s="5" t="s">
        <v>1885</v>
      </c>
      <c r="E397" s="229">
        <v>377.66163375919524</v>
      </c>
      <c r="F397" s="210">
        <v>211037.32094463828</v>
      </c>
      <c r="G397" s="40" t="s">
        <v>1886</v>
      </c>
      <c r="H397" s="4" t="s">
        <v>17</v>
      </c>
      <c r="I397" s="4" t="s">
        <v>18</v>
      </c>
      <c r="J397" s="4" t="s">
        <v>19</v>
      </c>
      <c r="K397" s="49"/>
    </row>
    <row r="398" spans="1:11" s="3" customFormat="1" ht="99.95" customHeight="1">
      <c r="A398" s="4" t="s">
        <v>1887</v>
      </c>
      <c r="B398" s="269" t="s">
        <v>1888</v>
      </c>
      <c r="C398" s="5" t="s">
        <v>1889</v>
      </c>
      <c r="D398" s="5" t="s">
        <v>1890</v>
      </c>
      <c r="E398" s="229">
        <v>462.64034068912139</v>
      </c>
      <c r="F398" s="210">
        <v>258523.42237708101</v>
      </c>
      <c r="G398" s="40" t="s">
        <v>1891</v>
      </c>
      <c r="H398" s="4" t="s">
        <v>17</v>
      </c>
      <c r="I398" s="4" t="s">
        <v>18</v>
      </c>
      <c r="J398" s="4" t="s">
        <v>19</v>
      </c>
      <c r="K398" s="49"/>
    </row>
    <row r="399" spans="1:11" s="3" customFormat="1" ht="99.95" customHeight="1">
      <c r="A399" s="4" t="s">
        <v>1892</v>
      </c>
      <c r="B399" s="269" t="s">
        <v>1893</v>
      </c>
      <c r="C399" s="5" t="s">
        <v>1894</v>
      </c>
      <c r="D399" s="5" t="s">
        <v>1890</v>
      </c>
      <c r="E399" s="229">
        <v>462.64034068912139</v>
      </c>
      <c r="F399" s="210">
        <v>258523.42237708101</v>
      </c>
      <c r="G399" s="40" t="s">
        <v>1895</v>
      </c>
      <c r="H399" s="4" t="s">
        <v>17</v>
      </c>
      <c r="I399" s="4" t="s">
        <v>18</v>
      </c>
      <c r="J399" s="4" t="s">
        <v>19</v>
      </c>
      <c r="K399" s="49"/>
    </row>
    <row r="400" spans="1:11" s="3" customFormat="1" ht="99.95" customHeight="1">
      <c r="A400" s="4" t="s">
        <v>1896</v>
      </c>
      <c r="B400" s="269" t="s">
        <v>1897</v>
      </c>
      <c r="C400" s="5" t="s">
        <v>1898</v>
      </c>
      <c r="D400" s="5" t="s">
        <v>1899</v>
      </c>
      <c r="E400" s="229">
        <v>490.3213317847476</v>
      </c>
      <c r="F400" s="210">
        <v>273991.56020131696</v>
      </c>
      <c r="G400" s="40" t="s">
        <v>1900</v>
      </c>
      <c r="H400" s="4" t="s">
        <v>17</v>
      </c>
      <c r="I400" s="4" t="s">
        <v>18</v>
      </c>
      <c r="J400" s="4" t="s">
        <v>19</v>
      </c>
      <c r="K400" s="49"/>
    </row>
    <row r="401" spans="1:11" s="3" customFormat="1" ht="99.95" customHeight="1">
      <c r="A401" s="4" t="s">
        <v>1901</v>
      </c>
      <c r="B401" s="269" t="s">
        <v>1902</v>
      </c>
      <c r="C401" s="5" t="s">
        <v>1903</v>
      </c>
      <c r="D401" s="5" t="s">
        <v>1904</v>
      </c>
      <c r="E401" s="229">
        <v>501.54858691444042</v>
      </c>
      <c r="F401" s="210">
        <v>280265.35036778927</v>
      </c>
      <c r="G401" s="40" t="s">
        <v>1905</v>
      </c>
      <c r="H401" s="4" t="s">
        <v>17</v>
      </c>
      <c r="I401" s="4" t="s">
        <v>18</v>
      </c>
      <c r="J401" s="4" t="s">
        <v>19</v>
      </c>
      <c r="K401" s="49"/>
    </row>
    <row r="402" spans="1:11" s="3" customFormat="1" ht="99.95" customHeight="1">
      <c r="A402" s="4" t="s">
        <v>1906</v>
      </c>
      <c r="B402" s="269" t="s">
        <v>1907</v>
      </c>
      <c r="C402" s="5" t="s">
        <v>1908</v>
      </c>
      <c r="D402" s="5" t="s">
        <v>1909</v>
      </c>
      <c r="E402" s="229">
        <v>366.62795199380474</v>
      </c>
      <c r="F402" s="210">
        <v>204871.69957413807</v>
      </c>
      <c r="G402" s="40" t="s">
        <v>1910</v>
      </c>
      <c r="H402" s="4" t="s">
        <v>17</v>
      </c>
      <c r="I402" s="4" t="s">
        <v>18</v>
      </c>
      <c r="J402" s="4" t="s">
        <v>19</v>
      </c>
      <c r="K402" s="49"/>
    </row>
    <row r="403" spans="1:11" s="3" customFormat="1" ht="99.95" customHeight="1">
      <c r="A403" s="4" t="s">
        <v>1911</v>
      </c>
      <c r="B403" s="269" t="s">
        <v>1912</v>
      </c>
      <c r="C403" s="5" t="s">
        <v>1913</v>
      </c>
      <c r="D403" s="5" t="s">
        <v>1914</v>
      </c>
      <c r="E403" s="229">
        <v>731.51374370886663</v>
      </c>
      <c r="F403" s="210">
        <v>408769.87998451461</v>
      </c>
      <c r="G403" s="40" t="s">
        <v>1915</v>
      </c>
      <c r="H403" s="4" t="s">
        <v>17</v>
      </c>
      <c r="I403" s="4" t="s">
        <v>18</v>
      </c>
      <c r="J403" s="4" t="s">
        <v>19</v>
      </c>
      <c r="K403" s="49"/>
    </row>
    <row r="404" spans="1:11" s="3" customFormat="1" ht="99.95" customHeight="1">
      <c r="A404" s="4" t="s">
        <v>1916</v>
      </c>
      <c r="B404" s="269" t="s">
        <v>1917</v>
      </c>
      <c r="C404" s="5" t="s">
        <v>1918</v>
      </c>
      <c r="D404" s="5" t="s">
        <v>1919</v>
      </c>
      <c r="E404" s="229">
        <v>437.08865660085235</v>
      </c>
      <c r="F404" s="210">
        <v>244245.14130855628</v>
      </c>
      <c r="G404" s="40" t="s">
        <v>1920</v>
      </c>
      <c r="H404" s="4" t="s">
        <v>17</v>
      </c>
      <c r="I404" s="4" t="s">
        <v>18</v>
      </c>
      <c r="J404" s="4" t="s">
        <v>125</v>
      </c>
      <c r="K404" s="49"/>
    </row>
    <row r="405" spans="1:11" s="3" customFormat="1" ht="99.95" customHeight="1">
      <c r="A405" s="4" t="s">
        <v>1921</v>
      </c>
      <c r="B405" s="269" t="s">
        <v>1922</v>
      </c>
      <c r="C405" s="5" t="s">
        <v>1923</v>
      </c>
      <c r="D405" s="5" t="s">
        <v>1924</v>
      </c>
      <c r="E405" s="229">
        <v>437.08865660085235</v>
      </c>
      <c r="F405" s="210">
        <v>244245.14130855628</v>
      </c>
      <c r="G405" s="40" t="s">
        <v>1925</v>
      </c>
      <c r="H405" s="4" t="s">
        <v>17</v>
      </c>
      <c r="I405" s="4" t="s">
        <v>18</v>
      </c>
      <c r="J405" s="4" t="s">
        <v>125</v>
      </c>
      <c r="K405" s="49"/>
    </row>
    <row r="406" spans="1:11" s="3" customFormat="1" ht="99.95" customHeight="1">
      <c r="A406" s="4" t="s">
        <v>1926</v>
      </c>
      <c r="B406" s="269" t="s">
        <v>1927</v>
      </c>
      <c r="C406" s="5" t="s">
        <v>1928</v>
      </c>
      <c r="D406" s="5" t="s">
        <v>1929</v>
      </c>
      <c r="E406" s="229">
        <v>1047.425474254743</v>
      </c>
      <c r="F406" s="210">
        <v>585301.35501355038</v>
      </c>
      <c r="G406" s="40" t="s">
        <v>1930</v>
      </c>
      <c r="H406" s="4" t="s">
        <v>17</v>
      </c>
      <c r="I406" s="4" t="s">
        <v>18</v>
      </c>
      <c r="J406" s="4" t="s">
        <v>125</v>
      </c>
      <c r="K406" s="49"/>
    </row>
    <row r="407" spans="1:11" s="3" customFormat="1" ht="99.95" customHeight="1">
      <c r="A407" s="4" t="s">
        <v>1931</v>
      </c>
      <c r="B407" s="269" t="s">
        <v>1932</v>
      </c>
      <c r="C407" s="5" t="s">
        <v>1933</v>
      </c>
      <c r="D407" s="5" t="s">
        <v>1934</v>
      </c>
      <c r="E407" s="229">
        <v>1047.425474254743</v>
      </c>
      <c r="F407" s="210">
        <v>585301.35501355038</v>
      </c>
      <c r="G407" s="40" t="s">
        <v>1935</v>
      </c>
      <c r="H407" s="4" t="s">
        <v>17</v>
      </c>
      <c r="I407" s="4" t="s">
        <v>18</v>
      </c>
      <c r="J407" s="4" t="s">
        <v>125</v>
      </c>
      <c r="K407" s="49"/>
    </row>
    <row r="408" spans="1:11" s="3" customFormat="1" ht="99.95" customHeight="1">
      <c r="A408" s="4" t="s">
        <v>1936</v>
      </c>
      <c r="B408" s="269" t="s">
        <v>1937</v>
      </c>
      <c r="C408" s="5" t="s">
        <v>1938</v>
      </c>
      <c r="D408" s="5" t="s">
        <v>1939</v>
      </c>
      <c r="E408" s="229">
        <v>374.37088656600952</v>
      </c>
      <c r="F408" s="210">
        <v>209198.45141308609</v>
      </c>
      <c r="G408" s="40" t="s">
        <v>1940</v>
      </c>
      <c r="H408" s="4" t="s">
        <v>17</v>
      </c>
      <c r="I408" s="4" t="s">
        <v>18</v>
      </c>
      <c r="J408" s="4" t="s">
        <v>34</v>
      </c>
      <c r="K408" s="49"/>
    </row>
    <row r="409" spans="1:11" s="3" customFormat="1" ht="99.95" customHeight="1">
      <c r="A409" s="4" t="s">
        <v>1941</v>
      </c>
      <c r="B409" s="269" t="s">
        <v>1942</v>
      </c>
      <c r="C409" s="5" t="s">
        <v>1943</v>
      </c>
      <c r="D409" s="5" t="s">
        <v>1944</v>
      </c>
      <c r="E409" s="229">
        <v>393.14750290359996</v>
      </c>
      <c r="F409" s="210">
        <v>219690.82462253163</v>
      </c>
      <c r="G409" s="40" t="s">
        <v>1945</v>
      </c>
      <c r="H409" s="4" t="s">
        <v>17</v>
      </c>
      <c r="I409" s="4" t="s">
        <v>18</v>
      </c>
      <c r="J409" s="4" t="s">
        <v>34</v>
      </c>
      <c r="K409" s="49"/>
    </row>
    <row r="410" spans="1:11" s="3" customFormat="1" ht="99.95" customHeight="1">
      <c r="A410" s="4" t="s">
        <v>1946</v>
      </c>
      <c r="B410" s="269" t="s">
        <v>1947</v>
      </c>
      <c r="C410" s="5" t="s">
        <v>1948</v>
      </c>
      <c r="D410" s="5" t="s">
        <v>1949</v>
      </c>
      <c r="E410" s="229">
        <v>374.37088656600952</v>
      </c>
      <c r="F410" s="210">
        <v>209198.45141308609</v>
      </c>
      <c r="G410" s="40" t="s">
        <v>1950</v>
      </c>
      <c r="H410" s="4" t="s">
        <v>17</v>
      </c>
      <c r="I410" s="4" t="s">
        <v>18</v>
      </c>
      <c r="J410" s="4" t="s">
        <v>34</v>
      </c>
      <c r="K410" s="49"/>
    </row>
    <row r="411" spans="1:11" s="3" customFormat="1" ht="99.95" customHeight="1">
      <c r="A411" s="4" t="s">
        <v>1951</v>
      </c>
      <c r="B411" s="269" t="s">
        <v>1952</v>
      </c>
      <c r="C411" s="5" t="s">
        <v>1953</v>
      </c>
      <c r="D411" s="5" t="s">
        <v>1954</v>
      </c>
      <c r="E411" s="229">
        <v>393.14750290359996</v>
      </c>
      <c r="F411" s="210">
        <v>219690.82462253163</v>
      </c>
      <c r="G411" s="40" t="s">
        <v>1955</v>
      </c>
      <c r="H411" s="4" t="s">
        <v>17</v>
      </c>
      <c r="I411" s="4" t="s">
        <v>18</v>
      </c>
      <c r="J411" s="4" t="s">
        <v>34</v>
      </c>
      <c r="K411" s="49"/>
    </row>
    <row r="412" spans="1:11" s="3" customFormat="1" ht="99.95" customHeight="1">
      <c r="A412" s="4" t="s">
        <v>1956</v>
      </c>
      <c r="B412" s="269" t="s">
        <v>1957</v>
      </c>
      <c r="C412" s="5" t="s">
        <v>1958</v>
      </c>
      <c r="D412" s="5" t="s">
        <v>1959</v>
      </c>
      <c r="E412" s="229">
        <v>374.37088656600952</v>
      </c>
      <c r="F412" s="210">
        <v>209198.45141308609</v>
      </c>
      <c r="G412" s="40" t="s">
        <v>1960</v>
      </c>
      <c r="H412" s="4" t="s">
        <v>17</v>
      </c>
      <c r="I412" s="4" t="s">
        <v>18</v>
      </c>
      <c r="J412" s="4" t="s">
        <v>34</v>
      </c>
      <c r="K412" s="49"/>
    </row>
    <row r="413" spans="1:11" s="3" customFormat="1" ht="99.95" customHeight="1">
      <c r="A413" s="4" t="s">
        <v>1961</v>
      </c>
      <c r="B413" s="269" t="s">
        <v>1962</v>
      </c>
      <c r="C413" s="5" t="s">
        <v>1963</v>
      </c>
      <c r="D413" s="5" t="s">
        <v>1964</v>
      </c>
      <c r="E413" s="229">
        <v>393.14750290359996</v>
      </c>
      <c r="F413" s="210">
        <v>219690.82462253163</v>
      </c>
      <c r="G413" s="40" t="s">
        <v>1965</v>
      </c>
      <c r="H413" s="4" t="s">
        <v>17</v>
      </c>
      <c r="I413" s="4" t="s">
        <v>18</v>
      </c>
      <c r="J413" s="4" t="s">
        <v>34</v>
      </c>
      <c r="K413" s="49"/>
    </row>
    <row r="414" spans="1:11" s="3" customFormat="1" ht="99.95" customHeight="1">
      <c r="A414" s="4" t="s">
        <v>1966</v>
      </c>
      <c r="B414" s="269" t="s">
        <v>1967</v>
      </c>
      <c r="C414" s="5" t="s">
        <v>1968</v>
      </c>
      <c r="D414" s="5" t="s">
        <v>1969</v>
      </c>
      <c r="E414" s="229">
        <v>393.14750290359996</v>
      </c>
      <c r="F414" s="210">
        <v>219690.82462253163</v>
      </c>
      <c r="G414" s="40" t="s">
        <v>1970</v>
      </c>
      <c r="H414" s="4" t="s">
        <v>17</v>
      </c>
      <c r="I414" s="4" t="s">
        <v>18</v>
      </c>
      <c r="J414" s="4" t="s">
        <v>34</v>
      </c>
      <c r="K414" s="49"/>
    </row>
    <row r="415" spans="1:11" s="3" customFormat="1" ht="99.95" customHeight="1">
      <c r="A415" s="4" t="s">
        <v>1971</v>
      </c>
      <c r="B415" s="275" t="s">
        <v>1972</v>
      </c>
      <c r="C415" s="11" t="s">
        <v>1973</v>
      </c>
      <c r="D415" s="11" t="s">
        <v>1974</v>
      </c>
      <c r="E415" s="229">
        <v>148.47077042198998</v>
      </c>
      <c r="F415" s="210">
        <v>82965.466511808001</v>
      </c>
      <c r="G415" s="47" t="s">
        <v>1975</v>
      </c>
      <c r="H415" s="10" t="s">
        <v>17</v>
      </c>
      <c r="I415" s="10" t="s">
        <v>18</v>
      </c>
      <c r="J415" s="10" t="s">
        <v>34</v>
      </c>
      <c r="K415" s="49"/>
    </row>
    <row r="416" spans="1:11" s="3" customFormat="1" ht="99.95" customHeight="1">
      <c r="A416" s="4" t="s">
        <v>1976</v>
      </c>
      <c r="B416" s="275" t="s">
        <v>1977</v>
      </c>
      <c r="C416" s="11" t="s">
        <v>1978</v>
      </c>
      <c r="D416" s="11" t="s">
        <v>1979</v>
      </c>
      <c r="E416" s="229">
        <v>173.63530778164929</v>
      </c>
      <c r="F416" s="210">
        <v>97027.409988385611</v>
      </c>
      <c r="G416" s="47" t="s">
        <v>1980</v>
      </c>
      <c r="H416" s="10" t="s">
        <v>17</v>
      </c>
      <c r="I416" s="10" t="s">
        <v>18</v>
      </c>
      <c r="J416" s="10" t="s">
        <v>34</v>
      </c>
      <c r="K416" s="49"/>
    </row>
    <row r="417" spans="1:11" s="3" customFormat="1" ht="99.95" customHeight="1">
      <c r="A417" s="4" t="s">
        <v>1981</v>
      </c>
      <c r="B417" s="275" t="s">
        <v>1982</v>
      </c>
      <c r="C417" s="11" t="s">
        <v>1983</v>
      </c>
      <c r="D417" s="11" t="s">
        <v>1984</v>
      </c>
      <c r="E417" s="229">
        <v>173.63530778164929</v>
      </c>
      <c r="F417" s="210">
        <v>97027.409988385611</v>
      </c>
      <c r="G417" s="47" t="s">
        <v>1985</v>
      </c>
      <c r="H417" s="10" t="s">
        <v>17</v>
      </c>
      <c r="I417" s="10" t="s">
        <v>18</v>
      </c>
      <c r="J417" s="10" t="s">
        <v>34</v>
      </c>
      <c r="K417" s="49"/>
    </row>
    <row r="418" spans="1:11" s="3" customFormat="1" ht="99.95" customHeight="1">
      <c r="A418" s="4" t="s">
        <v>1986</v>
      </c>
      <c r="B418" s="269" t="s">
        <v>1987</v>
      </c>
      <c r="C418" s="5" t="s">
        <v>1988</v>
      </c>
      <c r="D418" s="5" t="s">
        <v>1989</v>
      </c>
      <c r="E418" s="229">
        <v>152.92295780100665</v>
      </c>
      <c r="F418" s="210">
        <v>85453.348819202511</v>
      </c>
      <c r="G418" s="40" t="s">
        <v>1990</v>
      </c>
      <c r="H418" s="4" t="s">
        <v>17</v>
      </c>
      <c r="I418" s="4" t="s">
        <v>18</v>
      </c>
      <c r="J418" s="4" t="s">
        <v>34</v>
      </c>
      <c r="K418" s="49"/>
    </row>
    <row r="419" spans="1:11" s="3" customFormat="1" ht="99.95" customHeight="1">
      <c r="A419" s="4" t="s">
        <v>1991</v>
      </c>
      <c r="B419" s="279" t="s">
        <v>1992</v>
      </c>
      <c r="C419" s="13" t="s">
        <v>1993</v>
      </c>
      <c r="D419" s="23" t="s">
        <v>1994</v>
      </c>
      <c r="E419" s="229">
        <v>1664.7309330236167</v>
      </c>
      <c r="F419" s="210">
        <v>930251.64537359693</v>
      </c>
      <c r="G419" s="4" t="s">
        <v>1995</v>
      </c>
      <c r="H419" s="4" t="s">
        <v>17</v>
      </c>
      <c r="I419" s="4" t="s">
        <v>18</v>
      </c>
      <c r="J419" s="4" t="s">
        <v>19</v>
      </c>
      <c r="K419" s="49"/>
    </row>
    <row r="420" spans="1:11" s="3" customFormat="1" ht="99.95" customHeight="1">
      <c r="A420" s="4" t="s">
        <v>1996</v>
      </c>
      <c r="B420" s="279" t="s">
        <v>1997</v>
      </c>
      <c r="C420" s="13" t="s">
        <v>1998</v>
      </c>
      <c r="D420" s="23" t="s">
        <v>1999</v>
      </c>
      <c r="E420" s="229">
        <v>191.63763066202094</v>
      </c>
      <c r="F420" s="210">
        <v>107087.10801393729</v>
      </c>
      <c r="G420" s="4" t="s">
        <v>2000</v>
      </c>
      <c r="H420" s="4" t="s">
        <v>17</v>
      </c>
      <c r="I420" s="4" t="s">
        <v>18</v>
      </c>
      <c r="J420" s="4" t="s">
        <v>19</v>
      </c>
      <c r="K420" s="49"/>
    </row>
    <row r="421" spans="1:11" s="3" customFormat="1" ht="99.95" customHeight="1">
      <c r="A421" s="4" t="s">
        <v>2001</v>
      </c>
      <c r="B421" s="279" t="s">
        <v>2002</v>
      </c>
      <c r="C421" s="13" t="s">
        <v>2003</v>
      </c>
      <c r="D421" s="23" t="s">
        <v>1999</v>
      </c>
      <c r="E421" s="229">
        <v>191.63763066202094</v>
      </c>
      <c r="F421" s="210">
        <v>107087.10801393729</v>
      </c>
      <c r="G421" s="4" t="s">
        <v>2004</v>
      </c>
      <c r="H421" s="4" t="s">
        <v>17</v>
      </c>
      <c r="I421" s="4" t="s">
        <v>18</v>
      </c>
      <c r="J421" s="4" t="s">
        <v>19</v>
      </c>
      <c r="K421" s="49"/>
    </row>
    <row r="422" spans="1:11" s="3" customFormat="1" ht="99.95" customHeight="1">
      <c r="A422" s="4" t="s">
        <v>2005</v>
      </c>
      <c r="B422" s="279" t="s">
        <v>2006</v>
      </c>
      <c r="C422" s="13" t="s">
        <v>2007</v>
      </c>
      <c r="D422" s="23" t="s">
        <v>1999</v>
      </c>
      <c r="E422" s="229">
        <v>191.63763066202094</v>
      </c>
      <c r="F422" s="210">
        <v>107087.10801393729</v>
      </c>
      <c r="G422" s="4" t="s">
        <v>2008</v>
      </c>
      <c r="H422" s="4" t="s">
        <v>17</v>
      </c>
      <c r="I422" s="4" t="s">
        <v>18</v>
      </c>
      <c r="J422" s="4" t="s">
        <v>19</v>
      </c>
      <c r="K422" s="49"/>
    </row>
    <row r="423" spans="1:11" s="3" customFormat="1" ht="99.95" customHeight="1">
      <c r="A423" s="4" t="s">
        <v>2009</v>
      </c>
      <c r="B423" s="276" t="s">
        <v>2010</v>
      </c>
      <c r="C423" s="6" t="s">
        <v>2011</v>
      </c>
      <c r="D423" s="7" t="s">
        <v>2012</v>
      </c>
      <c r="E423" s="229">
        <v>56.136275648470772</v>
      </c>
      <c r="F423" s="210">
        <v>31368.950832365466</v>
      </c>
      <c r="G423" s="6" t="s">
        <v>2013</v>
      </c>
      <c r="H423" s="6" t="s">
        <v>17</v>
      </c>
      <c r="I423" s="6" t="s">
        <v>69</v>
      </c>
      <c r="J423" s="6" t="s">
        <v>19</v>
      </c>
      <c r="K423" s="49"/>
    </row>
    <row r="424" spans="1:11" s="3" customFormat="1" ht="99.95" customHeight="1">
      <c r="A424" s="4" t="s">
        <v>2014</v>
      </c>
      <c r="B424" s="277" t="s">
        <v>2015</v>
      </c>
      <c r="C424" s="8" t="s">
        <v>2016</v>
      </c>
      <c r="D424" s="14" t="s">
        <v>2017</v>
      </c>
      <c r="E424" s="229">
        <v>14.711575687185443</v>
      </c>
      <c r="F424" s="210">
        <v>8220.8284939992245</v>
      </c>
      <c r="G424" s="50" t="s">
        <v>2018</v>
      </c>
      <c r="H424" s="14" t="s">
        <v>123</v>
      </c>
      <c r="I424" s="14" t="s">
        <v>147</v>
      </c>
      <c r="J424" s="4" t="s">
        <v>125</v>
      </c>
      <c r="K424" s="49"/>
    </row>
    <row r="425" spans="1:11" s="3" customFormat="1" ht="99.95" customHeight="1">
      <c r="A425" s="10" t="s">
        <v>2019</v>
      </c>
      <c r="B425" s="275" t="s">
        <v>2020</v>
      </c>
      <c r="C425" s="11" t="s">
        <v>2021</v>
      </c>
      <c r="D425" s="11" t="s">
        <v>2022</v>
      </c>
      <c r="E425" s="229">
        <v>422.76422764227618</v>
      </c>
      <c r="F425" s="210">
        <v>236240.6504065039</v>
      </c>
      <c r="G425" s="47" t="s">
        <v>2023</v>
      </c>
      <c r="H425" s="10" t="s">
        <v>17</v>
      </c>
      <c r="I425" s="10" t="s">
        <v>69</v>
      </c>
      <c r="J425" s="10" t="s">
        <v>19</v>
      </c>
      <c r="K425" s="49"/>
    </row>
    <row r="426" spans="1:11" s="3" customFormat="1" ht="99.95" customHeight="1">
      <c r="A426" s="10" t="s">
        <v>2024</v>
      </c>
      <c r="B426" s="275" t="s">
        <v>2025</v>
      </c>
      <c r="C426" s="11" t="s">
        <v>2026</v>
      </c>
      <c r="D426" s="11" t="s">
        <v>2027</v>
      </c>
      <c r="E426" s="229">
        <v>754.93612078977844</v>
      </c>
      <c r="F426" s="210">
        <v>421858.30429732817</v>
      </c>
      <c r="G426" s="47" t="s">
        <v>2028</v>
      </c>
      <c r="H426" s="10" t="s">
        <v>17</v>
      </c>
      <c r="I426" s="10" t="s">
        <v>69</v>
      </c>
      <c r="J426" s="10" t="s">
        <v>19</v>
      </c>
      <c r="K426" s="49"/>
    </row>
    <row r="427" spans="1:11" s="3" customFormat="1" ht="99.95" customHeight="1">
      <c r="A427" s="4" t="s">
        <v>2029</v>
      </c>
      <c r="B427" s="277" t="s">
        <v>2030</v>
      </c>
      <c r="C427" s="8" t="s">
        <v>2031</v>
      </c>
      <c r="D427" s="14" t="s">
        <v>2032</v>
      </c>
      <c r="E427" s="229">
        <v>84.978706929926446</v>
      </c>
      <c r="F427" s="210">
        <v>47486.101432442891</v>
      </c>
      <c r="G427" s="50" t="s">
        <v>2033</v>
      </c>
      <c r="H427" s="10" t="s">
        <v>17</v>
      </c>
      <c r="I427" s="10" t="s">
        <v>18</v>
      </c>
      <c r="J427" s="14" t="s">
        <v>342</v>
      </c>
      <c r="K427" s="49"/>
    </row>
    <row r="428" spans="1:11" s="3" customFormat="1" ht="99.95" customHeight="1">
      <c r="A428" s="4" t="s">
        <v>2034</v>
      </c>
      <c r="B428" s="277" t="s">
        <v>2035</v>
      </c>
      <c r="C428" s="8" t="s">
        <v>2036</v>
      </c>
      <c r="D428" s="14" t="s">
        <v>2037</v>
      </c>
      <c r="E428" s="229">
        <v>69.299264421215639</v>
      </c>
      <c r="F428" s="210">
        <v>38724.428958575299</v>
      </c>
      <c r="G428" s="50" t="s">
        <v>2038</v>
      </c>
      <c r="H428" s="14" t="s">
        <v>204</v>
      </c>
      <c r="I428" s="14" t="s">
        <v>124</v>
      </c>
      <c r="J428" s="14" t="s">
        <v>125</v>
      </c>
      <c r="K428" s="49"/>
    </row>
    <row r="429" spans="1:11" s="3" customFormat="1" ht="99.95" customHeight="1">
      <c r="A429" s="4" t="s">
        <v>2039</v>
      </c>
      <c r="B429" s="277" t="s">
        <v>2040</v>
      </c>
      <c r="C429" s="8" t="s">
        <v>2041</v>
      </c>
      <c r="D429" s="14" t="s">
        <v>2042</v>
      </c>
      <c r="E429" s="229">
        <v>60.0077429345722</v>
      </c>
      <c r="F429" s="210">
        <v>33532.32675183894</v>
      </c>
      <c r="G429" s="50" t="s">
        <v>2043</v>
      </c>
      <c r="H429" s="14" t="s">
        <v>204</v>
      </c>
      <c r="I429" s="14" t="s">
        <v>124</v>
      </c>
      <c r="J429" s="14" t="s">
        <v>136</v>
      </c>
      <c r="K429" s="49"/>
    </row>
    <row r="430" spans="1:11" s="3" customFormat="1" ht="99.95" customHeight="1">
      <c r="A430" s="4" t="s">
        <v>2044</v>
      </c>
      <c r="B430" s="276" t="s">
        <v>2045</v>
      </c>
      <c r="C430" s="6" t="s">
        <v>2046</v>
      </c>
      <c r="D430" s="7" t="s">
        <v>2047</v>
      </c>
      <c r="E430" s="229">
        <v>56.136275648470772</v>
      </c>
      <c r="F430" s="210">
        <v>31368.950832365466</v>
      </c>
      <c r="G430" s="6" t="s">
        <v>2048</v>
      </c>
      <c r="H430" s="16" t="s">
        <v>17</v>
      </c>
      <c r="I430" s="16" t="s">
        <v>69</v>
      </c>
      <c r="J430" s="6" t="s">
        <v>19</v>
      </c>
      <c r="K430" s="49"/>
    </row>
    <row r="431" spans="1:11" s="22" customFormat="1" ht="99.95" customHeight="1">
      <c r="A431" s="4" t="s">
        <v>2049</v>
      </c>
      <c r="B431" s="276" t="s">
        <v>2050</v>
      </c>
      <c r="C431" s="6" t="s">
        <v>2051</v>
      </c>
      <c r="D431" s="7" t="s">
        <v>2052</v>
      </c>
      <c r="E431" s="229">
        <v>73.170731707317074</v>
      </c>
      <c r="F431" s="210">
        <v>40887.804878048781</v>
      </c>
      <c r="G431" s="6" t="s">
        <v>2053</v>
      </c>
      <c r="H431" s="16" t="s">
        <v>17</v>
      </c>
      <c r="I431" s="16" t="s">
        <v>69</v>
      </c>
      <c r="J431" s="6" t="s">
        <v>19</v>
      </c>
      <c r="K431" s="49"/>
    </row>
    <row r="432" spans="1:11" s="22" customFormat="1" ht="99.95" customHeight="1">
      <c r="A432" s="4" t="s">
        <v>2054</v>
      </c>
      <c r="B432" s="276" t="s">
        <v>2055</v>
      </c>
      <c r="C432" s="6" t="s">
        <v>2056</v>
      </c>
      <c r="D432" s="7" t="s">
        <v>2057</v>
      </c>
      <c r="E432" s="229">
        <v>73.170731707317074</v>
      </c>
      <c r="F432" s="210">
        <v>40887.804878048781</v>
      </c>
      <c r="G432" s="6" t="s">
        <v>2058</v>
      </c>
      <c r="H432" s="16" t="s">
        <v>17</v>
      </c>
      <c r="I432" s="16" t="s">
        <v>69</v>
      </c>
      <c r="J432" s="6" t="s">
        <v>19</v>
      </c>
      <c r="K432" s="49"/>
    </row>
    <row r="433" spans="1:11" s="3" customFormat="1" ht="99.95" customHeight="1">
      <c r="A433" s="4" t="s">
        <v>2059</v>
      </c>
      <c r="B433" s="279" t="s">
        <v>2060</v>
      </c>
      <c r="C433" s="13" t="s">
        <v>2061</v>
      </c>
      <c r="D433" s="5" t="s">
        <v>2062</v>
      </c>
      <c r="E433" s="229">
        <v>532.13317847464282</v>
      </c>
      <c r="F433" s="210">
        <v>297356.02013163036</v>
      </c>
      <c r="G433" s="40" t="s">
        <v>2063</v>
      </c>
      <c r="H433" s="4" t="s">
        <v>17</v>
      </c>
      <c r="I433" s="4" t="s">
        <v>18</v>
      </c>
      <c r="J433" s="4" t="s">
        <v>19</v>
      </c>
      <c r="K433" s="49"/>
    </row>
    <row r="434" spans="1:11" s="3" customFormat="1" ht="99.95" customHeight="1">
      <c r="A434" s="4" t="s">
        <v>2064</v>
      </c>
      <c r="B434" s="279" t="s">
        <v>2065</v>
      </c>
      <c r="C434" s="13" t="s">
        <v>2066</v>
      </c>
      <c r="D434" s="5" t="s">
        <v>2067</v>
      </c>
      <c r="E434" s="229">
        <v>822.68679829655468</v>
      </c>
      <c r="F434" s="210">
        <v>459717.38288811472</v>
      </c>
      <c r="G434" s="40" t="s">
        <v>2068</v>
      </c>
      <c r="H434" s="4" t="s">
        <v>17</v>
      </c>
      <c r="I434" s="4" t="s">
        <v>18</v>
      </c>
      <c r="J434" s="4" t="s">
        <v>19</v>
      </c>
      <c r="K434" s="49"/>
    </row>
    <row r="435" spans="1:11" s="3" customFormat="1" ht="99.95" customHeight="1">
      <c r="A435" s="4" t="s">
        <v>2069</v>
      </c>
      <c r="B435" s="279" t="s">
        <v>2070</v>
      </c>
      <c r="C435" s="13" t="s">
        <v>2071</v>
      </c>
      <c r="D435" s="5" t="s">
        <v>2072</v>
      </c>
      <c r="E435" s="229">
        <v>219.12504839334119</v>
      </c>
      <c r="F435" s="210">
        <v>122447.07704219905</v>
      </c>
      <c r="G435" s="40" t="s">
        <v>2073</v>
      </c>
      <c r="H435" s="4" t="s">
        <v>17</v>
      </c>
      <c r="I435" s="4" t="s">
        <v>18</v>
      </c>
      <c r="J435" s="4" t="s">
        <v>34</v>
      </c>
      <c r="K435" s="49"/>
    </row>
    <row r="436" spans="1:11" s="3" customFormat="1" ht="99.95" customHeight="1">
      <c r="A436" s="4" t="s">
        <v>2074</v>
      </c>
      <c r="B436" s="279" t="s">
        <v>2075</v>
      </c>
      <c r="C436" s="13" t="s">
        <v>2076</v>
      </c>
      <c r="D436" s="5" t="s">
        <v>2077</v>
      </c>
      <c r="E436" s="229">
        <v>486.25629113434042</v>
      </c>
      <c r="F436" s="210">
        <v>271720.01548586943</v>
      </c>
      <c r="G436" s="40" t="s">
        <v>2078</v>
      </c>
      <c r="H436" s="4" t="s">
        <v>17</v>
      </c>
      <c r="I436" s="4" t="s">
        <v>94</v>
      </c>
      <c r="J436" s="4" t="s">
        <v>125</v>
      </c>
      <c r="K436" s="49"/>
    </row>
    <row r="437" spans="1:11" s="3" customFormat="1" ht="99.95" customHeight="1">
      <c r="A437" s="4" t="s">
        <v>2079</v>
      </c>
      <c r="B437" s="279" t="s">
        <v>2080</v>
      </c>
      <c r="C437" s="13" t="s">
        <v>2081</v>
      </c>
      <c r="D437" s="5" t="s">
        <v>2082</v>
      </c>
      <c r="E437" s="229">
        <v>1330.2361595044524</v>
      </c>
      <c r="F437" s="210">
        <v>743335.96593108797</v>
      </c>
      <c r="G437" s="40" t="s">
        <v>2083</v>
      </c>
      <c r="H437" s="4" t="s">
        <v>17</v>
      </c>
      <c r="I437" s="4" t="s">
        <v>94</v>
      </c>
      <c r="J437" s="4" t="s">
        <v>125</v>
      </c>
      <c r="K437" s="49"/>
    </row>
    <row r="438" spans="1:11" s="3" customFormat="1" ht="99.95" customHeight="1">
      <c r="A438" s="4" t="s">
        <v>2084</v>
      </c>
      <c r="B438" s="279" t="s">
        <v>2085</v>
      </c>
      <c r="C438" s="13" t="s">
        <v>2086</v>
      </c>
      <c r="D438" s="5" t="s">
        <v>2087</v>
      </c>
      <c r="E438" s="229">
        <v>486.0627177700357</v>
      </c>
      <c r="F438" s="210">
        <v>271611.8466898959</v>
      </c>
      <c r="G438" s="40" t="s">
        <v>2088</v>
      </c>
      <c r="H438" s="4" t="s">
        <v>17</v>
      </c>
      <c r="I438" s="4" t="s">
        <v>94</v>
      </c>
      <c r="J438" s="4" t="s">
        <v>19</v>
      </c>
      <c r="K438" s="49"/>
    </row>
    <row r="439" spans="1:11" s="3" customFormat="1" ht="99.95" customHeight="1">
      <c r="A439" s="4" t="s">
        <v>2089</v>
      </c>
      <c r="B439" s="279" t="s">
        <v>2090</v>
      </c>
      <c r="C439" s="13" t="s">
        <v>2091</v>
      </c>
      <c r="D439" s="5" t="s">
        <v>2092</v>
      </c>
      <c r="E439" s="229">
        <v>870.88656600851664</v>
      </c>
      <c r="F439" s="210">
        <v>486651.41308555903</v>
      </c>
      <c r="G439" s="40" t="s">
        <v>2093</v>
      </c>
      <c r="H439" s="4" t="s">
        <v>17</v>
      </c>
      <c r="I439" s="4" t="s">
        <v>94</v>
      </c>
      <c r="J439" s="4" t="s">
        <v>19</v>
      </c>
      <c r="K439" s="49"/>
    </row>
    <row r="440" spans="1:11" s="3" customFormat="1" ht="99.95" customHeight="1">
      <c r="A440" s="4" t="s">
        <v>2094</v>
      </c>
      <c r="B440" s="279" t="s">
        <v>2095</v>
      </c>
      <c r="C440" s="13" t="s">
        <v>2096</v>
      </c>
      <c r="D440" s="5" t="s">
        <v>2097</v>
      </c>
      <c r="E440" s="229">
        <v>1330.2361595044524</v>
      </c>
      <c r="F440" s="210">
        <v>743335.96593108797</v>
      </c>
      <c r="G440" s="40" t="s">
        <v>2098</v>
      </c>
      <c r="H440" s="4" t="s">
        <v>17</v>
      </c>
      <c r="I440" s="4" t="s">
        <v>94</v>
      </c>
      <c r="J440" s="4" t="s">
        <v>19</v>
      </c>
      <c r="K440" s="49"/>
    </row>
    <row r="441" spans="1:11" s="3" customFormat="1" ht="99.95" customHeight="1">
      <c r="A441" s="4" t="s">
        <v>2099</v>
      </c>
      <c r="B441" s="279" t="s">
        <v>2100</v>
      </c>
      <c r="C441" s="13" t="s">
        <v>2101</v>
      </c>
      <c r="D441" s="5" t="s">
        <v>2102</v>
      </c>
      <c r="E441" s="229">
        <v>248.16105303910234</v>
      </c>
      <c r="F441" s="210">
        <v>138672.39643825038</v>
      </c>
      <c r="G441" s="40" t="s">
        <v>2103</v>
      </c>
      <c r="H441" s="4" t="s">
        <v>17</v>
      </c>
      <c r="I441" s="4" t="s">
        <v>18</v>
      </c>
      <c r="J441" s="4" t="s">
        <v>19</v>
      </c>
      <c r="K441" s="49"/>
    </row>
    <row r="442" spans="1:11" s="3" customFormat="1" ht="99.95" customHeight="1">
      <c r="A442" s="4" t="s">
        <v>2104</v>
      </c>
      <c r="B442" s="279" t="s">
        <v>2105</v>
      </c>
      <c r="C442" s="13" t="s">
        <v>2106</v>
      </c>
      <c r="D442" s="5" t="s">
        <v>2107</v>
      </c>
      <c r="E442" s="229">
        <v>373.40301974448329</v>
      </c>
      <c r="F442" s="210">
        <v>208657.60743321726</v>
      </c>
      <c r="G442" s="40" t="s">
        <v>2108</v>
      </c>
      <c r="H442" s="4" t="s">
        <v>17</v>
      </c>
      <c r="I442" s="4" t="s">
        <v>158</v>
      </c>
      <c r="J442" s="4" t="s">
        <v>19</v>
      </c>
      <c r="K442" s="49"/>
    </row>
    <row r="443" spans="1:11" s="3" customFormat="1" ht="99.95" customHeight="1">
      <c r="A443" s="4" t="s">
        <v>2109</v>
      </c>
      <c r="B443" s="276" t="s">
        <v>2110</v>
      </c>
      <c r="C443" s="7" t="s">
        <v>2111</v>
      </c>
      <c r="D443" s="7" t="s">
        <v>2112</v>
      </c>
      <c r="E443" s="229">
        <v>172.28029423151375</v>
      </c>
      <c r="F443" s="210">
        <v>96270.22841656988</v>
      </c>
      <c r="G443" s="58">
        <v>5903351011327</v>
      </c>
      <c r="H443" s="6" t="s">
        <v>17</v>
      </c>
      <c r="I443" s="6" t="s">
        <v>18</v>
      </c>
      <c r="J443" s="6" t="s">
        <v>19</v>
      </c>
      <c r="K443" s="49"/>
    </row>
    <row r="444" spans="1:11" s="3" customFormat="1" ht="99.95" customHeight="1">
      <c r="A444" s="4" t="s">
        <v>2113</v>
      </c>
      <c r="B444" s="276" t="s">
        <v>2114</v>
      </c>
      <c r="C444" s="7" t="s">
        <v>2115</v>
      </c>
      <c r="D444" s="7" t="s">
        <v>2116</v>
      </c>
      <c r="E444" s="229">
        <v>172.28029423151375</v>
      </c>
      <c r="F444" s="210">
        <v>96270.22841656988</v>
      </c>
      <c r="G444" s="58">
        <v>5903351011860</v>
      </c>
      <c r="H444" s="6" t="s">
        <v>17</v>
      </c>
      <c r="I444" s="6" t="s">
        <v>18</v>
      </c>
      <c r="J444" s="6" t="s">
        <v>19</v>
      </c>
      <c r="K444" s="49"/>
    </row>
    <row r="445" spans="1:11" s="3" customFormat="1" ht="99.95" customHeight="1">
      <c r="A445" s="10" t="s">
        <v>2117</v>
      </c>
      <c r="B445" s="279" t="s">
        <v>2118</v>
      </c>
      <c r="C445" s="13" t="s">
        <v>2119</v>
      </c>
      <c r="D445" s="11" t="s">
        <v>2120</v>
      </c>
      <c r="E445" s="229">
        <v>609.75609756097617</v>
      </c>
      <c r="F445" s="210">
        <v>340731.70731707348</v>
      </c>
      <c r="G445" s="47" t="s">
        <v>2121</v>
      </c>
      <c r="H445" s="10" t="s">
        <v>17</v>
      </c>
      <c r="I445" s="10" t="s">
        <v>18</v>
      </c>
      <c r="J445" s="10" t="s">
        <v>19</v>
      </c>
      <c r="K445" s="49"/>
    </row>
    <row r="446" spans="1:11" s="3" customFormat="1" ht="99.95" customHeight="1">
      <c r="A446" s="4" t="s">
        <v>2122</v>
      </c>
      <c r="B446" s="276" t="s">
        <v>2123</v>
      </c>
      <c r="C446" s="7" t="s">
        <v>2124</v>
      </c>
      <c r="D446" s="7" t="s">
        <v>2125</v>
      </c>
      <c r="E446" s="229">
        <v>385.21099496709252</v>
      </c>
      <c r="F446" s="210">
        <v>215255.90398761129</v>
      </c>
      <c r="G446" s="58">
        <v>5903351020701</v>
      </c>
      <c r="H446" s="6" t="s">
        <v>17</v>
      </c>
      <c r="I446" s="6" t="s">
        <v>18</v>
      </c>
      <c r="J446" s="6" t="s">
        <v>2126</v>
      </c>
      <c r="K446" s="49"/>
    </row>
    <row r="447" spans="1:11" s="3" customFormat="1" ht="99.95" customHeight="1">
      <c r="A447" s="4" t="s">
        <v>2127</v>
      </c>
      <c r="B447" s="276" t="s">
        <v>2128</v>
      </c>
      <c r="C447" s="7" t="s">
        <v>2129</v>
      </c>
      <c r="D447" s="7" t="s">
        <v>2130</v>
      </c>
      <c r="E447" s="229">
        <v>578.78435927216412</v>
      </c>
      <c r="F447" s="210">
        <v>323424.69996128528</v>
      </c>
      <c r="G447" s="58">
        <v>5903351020718</v>
      </c>
      <c r="H447" s="6" t="s">
        <v>17</v>
      </c>
      <c r="I447" s="6" t="s">
        <v>18</v>
      </c>
      <c r="J447" s="6" t="s">
        <v>2126</v>
      </c>
      <c r="K447" s="49"/>
    </row>
    <row r="448" spans="1:11" s="9" customFormat="1" ht="99.95" customHeight="1">
      <c r="A448" s="4" t="s">
        <v>2131</v>
      </c>
      <c r="B448" s="269" t="s">
        <v>2132</v>
      </c>
      <c r="C448" s="5" t="s">
        <v>2133</v>
      </c>
      <c r="D448" s="5" t="s">
        <v>2134</v>
      </c>
      <c r="E448" s="229">
        <v>266.16337591947382</v>
      </c>
      <c r="F448" s="210">
        <v>148732.09446380197</v>
      </c>
      <c r="G448" s="40" t="s">
        <v>2135</v>
      </c>
      <c r="H448" s="4" t="s">
        <v>17</v>
      </c>
      <c r="I448" s="4" t="s">
        <v>18</v>
      </c>
      <c r="J448" s="4" t="s">
        <v>19</v>
      </c>
      <c r="K448" s="49"/>
    </row>
    <row r="449" spans="1:12" s="9" customFormat="1" ht="99.95" customHeight="1">
      <c r="A449" s="4" t="s">
        <v>2136</v>
      </c>
      <c r="B449" s="269" t="s">
        <v>2137</v>
      </c>
      <c r="C449" s="5" t="s">
        <v>2138</v>
      </c>
      <c r="D449" s="5" t="s">
        <v>2139</v>
      </c>
      <c r="E449" s="229">
        <v>372.62872628726188</v>
      </c>
      <c r="F449" s="210">
        <v>208224.93224932192</v>
      </c>
      <c r="G449" s="40" t="s">
        <v>2140</v>
      </c>
      <c r="H449" s="4" t="s">
        <v>17</v>
      </c>
      <c r="I449" s="4" t="s">
        <v>18</v>
      </c>
      <c r="J449" s="4" t="s">
        <v>19</v>
      </c>
      <c r="K449" s="49"/>
    </row>
    <row r="450" spans="1:12" s="3" customFormat="1" ht="99.95" customHeight="1">
      <c r="A450" s="4" t="s">
        <v>2141</v>
      </c>
      <c r="B450" s="276" t="s">
        <v>2142</v>
      </c>
      <c r="C450" s="6" t="s">
        <v>2143</v>
      </c>
      <c r="D450" s="7" t="s">
        <v>2144</v>
      </c>
      <c r="E450" s="229">
        <v>71.815718157181564</v>
      </c>
      <c r="F450" s="210">
        <v>40130.623306233058</v>
      </c>
      <c r="G450" s="6" t="s">
        <v>2145</v>
      </c>
      <c r="H450" s="6" t="s">
        <v>17</v>
      </c>
      <c r="I450" s="6" t="s">
        <v>69</v>
      </c>
      <c r="J450" s="6" t="s">
        <v>19</v>
      </c>
      <c r="K450" s="49"/>
    </row>
    <row r="451" spans="1:12" s="3" customFormat="1" ht="99.95" customHeight="1">
      <c r="A451" s="4" t="s">
        <v>2146</v>
      </c>
      <c r="B451" s="275" t="s">
        <v>2147</v>
      </c>
      <c r="C451" s="11" t="s">
        <v>2148</v>
      </c>
      <c r="D451" s="21" t="s">
        <v>2149</v>
      </c>
      <c r="E451" s="229">
        <v>22.067363530778167</v>
      </c>
      <c r="F451" s="210">
        <v>12331.242740998838</v>
      </c>
      <c r="G451" s="47">
        <v>5903351024280</v>
      </c>
      <c r="H451" s="10" t="s">
        <v>17</v>
      </c>
      <c r="I451" s="10" t="s">
        <v>158</v>
      </c>
      <c r="J451" s="10" t="s">
        <v>2150</v>
      </c>
      <c r="K451" s="49"/>
    </row>
    <row r="452" spans="1:12" s="3" customFormat="1" ht="99.95" customHeight="1">
      <c r="A452" s="4" t="s">
        <v>2151</v>
      </c>
      <c r="B452" s="275" t="s">
        <v>2152</v>
      </c>
      <c r="C452" s="11" t="s">
        <v>2153</v>
      </c>
      <c r="D452" s="21" t="s">
        <v>2154</v>
      </c>
      <c r="E452" s="229">
        <v>22.067363530778167</v>
      </c>
      <c r="F452" s="210">
        <v>12331.242740998838</v>
      </c>
      <c r="G452" s="47">
        <v>5903351024297</v>
      </c>
      <c r="H452" s="10" t="s">
        <v>17</v>
      </c>
      <c r="I452" s="10" t="s">
        <v>158</v>
      </c>
      <c r="J452" s="10" t="s">
        <v>2150</v>
      </c>
      <c r="K452" s="49"/>
    </row>
    <row r="453" spans="1:12" s="3" customFormat="1" ht="99.95" customHeight="1">
      <c r="A453" s="4" t="s">
        <v>2155</v>
      </c>
      <c r="B453" s="269" t="s">
        <v>2156</v>
      </c>
      <c r="C453" s="5" t="s">
        <v>2157</v>
      </c>
      <c r="D453" s="5" t="s">
        <v>2158</v>
      </c>
      <c r="E453" s="229">
        <v>92.915214866434283</v>
      </c>
      <c r="F453" s="210">
        <v>51921.022067363476</v>
      </c>
      <c r="G453" s="40" t="s">
        <v>2159</v>
      </c>
      <c r="H453" s="4" t="s">
        <v>17</v>
      </c>
      <c r="I453" s="4" t="s">
        <v>18</v>
      </c>
      <c r="J453" s="4" t="s">
        <v>34</v>
      </c>
      <c r="K453" s="49"/>
    </row>
    <row r="454" spans="1:12" s="3" customFormat="1" ht="99.95" customHeight="1">
      <c r="A454" s="45" t="s">
        <v>2160</v>
      </c>
      <c r="B454" s="274" t="s">
        <v>2161</v>
      </c>
      <c r="C454" s="30" t="s">
        <v>2162</v>
      </c>
      <c r="D454" s="30" t="s">
        <v>2163</v>
      </c>
      <c r="E454" s="229">
        <v>144.98644986449864</v>
      </c>
      <c r="F454" s="210">
        <v>81018.428184281831</v>
      </c>
      <c r="G454" s="69">
        <v>5903351024907</v>
      </c>
      <c r="H454" s="45" t="s">
        <v>17</v>
      </c>
      <c r="I454" s="45" t="s">
        <v>18</v>
      </c>
      <c r="J454" s="45" t="s">
        <v>34</v>
      </c>
      <c r="K454" s="45" t="e" vm="16">
        <v>#VALUE!</v>
      </c>
      <c r="L454" s="77"/>
    </row>
    <row r="455" spans="1:12" s="3" customFormat="1" ht="99.95" customHeight="1">
      <c r="A455" s="4" t="s">
        <v>2164</v>
      </c>
      <c r="B455" s="269" t="s">
        <v>2165</v>
      </c>
      <c r="C455" s="5" t="s">
        <v>2166</v>
      </c>
      <c r="D455" s="5" t="s">
        <v>2167</v>
      </c>
      <c r="E455" s="229">
        <v>98.722415795586429</v>
      </c>
      <c r="F455" s="210">
        <v>55166.085946573694</v>
      </c>
      <c r="G455" s="40" t="s">
        <v>2168</v>
      </c>
      <c r="H455" s="4" t="s">
        <v>17</v>
      </c>
      <c r="I455" s="4" t="s">
        <v>18</v>
      </c>
      <c r="J455" s="4" t="s">
        <v>34</v>
      </c>
      <c r="K455" s="49"/>
    </row>
    <row r="456" spans="1:12" s="3" customFormat="1" ht="99.95" customHeight="1">
      <c r="A456" s="4" t="s">
        <v>2169</v>
      </c>
      <c r="B456" s="279" t="s">
        <v>2170</v>
      </c>
      <c r="C456" s="13" t="s">
        <v>2171</v>
      </c>
      <c r="D456" s="23" t="s">
        <v>2172</v>
      </c>
      <c r="E456" s="229">
        <v>1895.0832365466524</v>
      </c>
      <c r="F456" s="210">
        <v>1058972.5125822693</v>
      </c>
      <c r="G456" s="4" t="s">
        <v>2173</v>
      </c>
      <c r="H456" s="4" t="s">
        <v>17</v>
      </c>
      <c r="I456" s="4" t="s">
        <v>18</v>
      </c>
      <c r="J456" s="4" t="s">
        <v>19</v>
      </c>
      <c r="K456" s="49"/>
    </row>
    <row r="457" spans="1:12" s="3" customFormat="1" ht="99.95" customHeight="1">
      <c r="A457" s="4" t="s">
        <v>2174</v>
      </c>
      <c r="B457" s="275" t="s">
        <v>2175</v>
      </c>
      <c r="C457" s="11" t="s">
        <v>2176</v>
      </c>
      <c r="D457" s="21" t="s">
        <v>2177</v>
      </c>
      <c r="E457" s="229">
        <v>288.42431281455674</v>
      </c>
      <c r="F457" s="210">
        <v>161171.5060007743</v>
      </c>
      <c r="G457" s="47">
        <v>5903351024884</v>
      </c>
      <c r="H457" s="10" t="s">
        <v>17</v>
      </c>
      <c r="I457" s="10" t="s">
        <v>418</v>
      </c>
      <c r="J457" s="10" t="s">
        <v>19</v>
      </c>
      <c r="K457" s="49"/>
    </row>
    <row r="458" spans="1:12" s="3" customFormat="1" ht="99.95" customHeight="1">
      <c r="A458" s="4" t="s">
        <v>2178</v>
      </c>
      <c r="B458" s="275" t="s">
        <v>2179</v>
      </c>
      <c r="C458" s="11" t="s">
        <v>2180</v>
      </c>
      <c r="D458" s="21" t="s">
        <v>2181</v>
      </c>
      <c r="E458" s="229">
        <v>362.3693379790941</v>
      </c>
      <c r="F458" s="210">
        <v>202491.98606271777</v>
      </c>
      <c r="G458" s="47">
        <v>5903351024891</v>
      </c>
      <c r="H458" s="10" t="s">
        <v>17</v>
      </c>
      <c r="I458" s="10" t="s">
        <v>418</v>
      </c>
      <c r="J458" s="10" t="s">
        <v>19</v>
      </c>
      <c r="K458" s="49"/>
    </row>
    <row r="459" spans="1:12" s="3" customFormat="1" ht="99.95" customHeight="1">
      <c r="A459" s="4" t="s">
        <v>2182</v>
      </c>
      <c r="B459" s="281" t="s">
        <v>2183</v>
      </c>
      <c r="C459" s="16" t="s">
        <v>2184</v>
      </c>
      <c r="D459" s="16" t="s">
        <v>2185</v>
      </c>
      <c r="E459" s="229">
        <v>62.911343399148279</v>
      </c>
      <c r="F459" s="210">
        <v>35154.858691444053</v>
      </c>
      <c r="G459" s="58">
        <v>5903351022965</v>
      </c>
      <c r="H459" s="6" t="s">
        <v>17</v>
      </c>
      <c r="I459" s="6" t="s">
        <v>418</v>
      </c>
      <c r="J459" s="6" t="s">
        <v>19</v>
      </c>
      <c r="K459" s="49"/>
    </row>
    <row r="460" spans="1:12" s="3" customFormat="1" ht="99.95" customHeight="1">
      <c r="A460" s="4" t="s">
        <v>2186</v>
      </c>
      <c r="B460" s="281" t="s">
        <v>2187</v>
      </c>
      <c r="C460" s="16" t="s">
        <v>2188</v>
      </c>
      <c r="D460" s="16" t="s">
        <v>2189</v>
      </c>
      <c r="E460" s="229">
        <v>72.977158343011993</v>
      </c>
      <c r="F460" s="210">
        <v>40779.6360820751</v>
      </c>
      <c r="G460" s="58">
        <v>5903351022958</v>
      </c>
      <c r="H460" s="6" t="s">
        <v>17</v>
      </c>
      <c r="I460" s="6" t="s">
        <v>418</v>
      </c>
      <c r="J460" s="6" t="s">
        <v>19</v>
      </c>
      <c r="K460" s="49"/>
    </row>
    <row r="461" spans="1:12" s="3" customFormat="1" ht="99.95" customHeight="1">
      <c r="A461" s="4" t="s">
        <v>2190</v>
      </c>
      <c r="B461" s="281" t="s">
        <v>2191</v>
      </c>
      <c r="C461" s="16" t="s">
        <v>2192</v>
      </c>
      <c r="D461" s="16" t="s">
        <v>2193</v>
      </c>
      <c r="E461" s="229">
        <v>76.848625629113428</v>
      </c>
      <c r="F461" s="210">
        <v>42943.012001548581</v>
      </c>
      <c r="G461" s="58">
        <v>5903351022972</v>
      </c>
      <c r="H461" s="6" t="s">
        <v>17</v>
      </c>
      <c r="I461" s="6" t="s">
        <v>418</v>
      </c>
      <c r="J461" s="6" t="s">
        <v>34</v>
      </c>
      <c r="K461" s="49"/>
    </row>
    <row r="462" spans="1:12" s="3" customFormat="1" ht="99.95" customHeight="1">
      <c r="A462" s="4" t="s">
        <v>2194</v>
      </c>
      <c r="B462" s="281" t="s">
        <v>2195</v>
      </c>
      <c r="C462" s="16" t="s">
        <v>2196</v>
      </c>
      <c r="D462" s="16" t="s">
        <v>2197</v>
      </c>
      <c r="E462" s="229">
        <v>67.944250871080143</v>
      </c>
      <c r="F462" s="210">
        <v>37967.247386759584</v>
      </c>
      <c r="G462" s="58">
        <v>5903351022989</v>
      </c>
      <c r="H462" s="6" t="s">
        <v>17</v>
      </c>
      <c r="I462" s="6" t="s">
        <v>418</v>
      </c>
      <c r="J462" s="6" t="s">
        <v>34</v>
      </c>
      <c r="K462" s="49"/>
    </row>
    <row r="463" spans="1:12" s="3" customFormat="1" ht="99.95" customHeight="1">
      <c r="A463" s="4" t="s">
        <v>2198</v>
      </c>
      <c r="B463" s="276" t="s">
        <v>2199</v>
      </c>
      <c r="C463" s="6" t="s">
        <v>2200</v>
      </c>
      <c r="D463" s="16" t="s">
        <v>2201</v>
      </c>
      <c r="E463" s="229">
        <v>30.19744483159117</v>
      </c>
      <c r="F463" s="210">
        <v>16874.332171893144</v>
      </c>
      <c r="G463" s="58">
        <v>5903351023283</v>
      </c>
      <c r="H463" s="6" t="s">
        <v>17</v>
      </c>
      <c r="I463" s="6" t="s">
        <v>18</v>
      </c>
      <c r="J463" s="6" t="s">
        <v>107</v>
      </c>
      <c r="K463" s="49"/>
    </row>
    <row r="464" spans="1:12" s="3" customFormat="1" ht="99.95" customHeight="1">
      <c r="A464" s="4" t="s">
        <v>2202</v>
      </c>
      <c r="B464" s="276" t="s">
        <v>2203</v>
      </c>
      <c r="C464" s="7" t="s">
        <v>2204</v>
      </c>
      <c r="D464" s="16" t="s">
        <v>2205</v>
      </c>
      <c r="E464" s="229">
        <v>30.19744483159117</v>
      </c>
      <c r="F464" s="210">
        <v>16874.332171893144</v>
      </c>
      <c r="G464" s="58">
        <v>5903351023290</v>
      </c>
      <c r="H464" s="6" t="s">
        <v>17</v>
      </c>
      <c r="I464" s="6" t="s">
        <v>18</v>
      </c>
      <c r="J464" s="6" t="s">
        <v>107</v>
      </c>
      <c r="K464" s="49"/>
    </row>
    <row r="465" spans="1:11" s="3" customFormat="1" ht="99.95" customHeight="1">
      <c r="A465" s="4" t="s">
        <v>2206</v>
      </c>
      <c r="B465" s="276" t="s">
        <v>2207</v>
      </c>
      <c r="C465" s="7" t="s">
        <v>2208</v>
      </c>
      <c r="D465" s="16" t="s">
        <v>2209</v>
      </c>
      <c r="E465" s="229">
        <v>131.82346109175376</v>
      </c>
      <c r="F465" s="210">
        <v>73662.95005807199</v>
      </c>
      <c r="G465" s="58">
        <v>5903351023689</v>
      </c>
      <c r="H465" s="6" t="s">
        <v>17</v>
      </c>
      <c r="I465" s="6" t="s">
        <v>18</v>
      </c>
      <c r="J465" s="6" t="s">
        <v>125</v>
      </c>
      <c r="K465" s="49"/>
    </row>
    <row r="466" spans="1:11" s="3" customFormat="1" ht="99.95" customHeight="1">
      <c r="A466" s="4" t="s">
        <v>2210</v>
      </c>
      <c r="B466" s="276" t="s">
        <v>2211</v>
      </c>
      <c r="C466" s="7" t="s">
        <v>2212</v>
      </c>
      <c r="D466" s="16" t="s">
        <v>2213</v>
      </c>
      <c r="E466" s="229">
        <v>171.69957413859851</v>
      </c>
      <c r="F466" s="210">
        <v>95945.722028648845</v>
      </c>
      <c r="G466" s="58">
        <v>5903351023696</v>
      </c>
      <c r="H466" s="6" t="s">
        <v>17</v>
      </c>
      <c r="I466" s="6" t="s">
        <v>18</v>
      </c>
      <c r="J466" s="6" t="s">
        <v>125</v>
      </c>
      <c r="K466" s="49"/>
    </row>
    <row r="467" spans="1:11" s="3" customFormat="1" ht="99.95" customHeight="1">
      <c r="A467" s="4" t="s">
        <v>2214</v>
      </c>
      <c r="B467" s="276" t="s">
        <v>2215</v>
      </c>
      <c r="C467" s="7" t="s">
        <v>2216</v>
      </c>
      <c r="D467" s="16" t="s">
        <v>2217</v>
      </c>
      <c r="E467" s="229">
        <v>201.31629887727448</v>
      </c>
      <c r="F467" s="210">
        <v>112495.54781262096</v>
      </c>
      <c r="G467" s="58">
        <v>5903351023702</v>
      </c>
      <c r="H467" s="6" t="s">
        <v>17</v>
      </c>
      <c r="I467" s="6" t="s">
        <v>18</v>
      </c>
      <c r="J467" s="6" t="s">
        <v>125</v>
      </c>
      <c r="K467" s="49"/>
    </row>
    <row r="468" spans="1:11" s="3" customFormat="1" ht="99.95" customHeight="1">
      <c r="A468" s="4" t="s">
        <v>2218</v>
      </c>
      <c r="B468" s="269" t="s">
        <v>2219</v>
      </c>
      <c r="C468" s="5" t="s">
        <v>2220</v>
      </c>
      <c r="D468" s="5" t="s">
        <v>2221</v>
      </c>
      <c r="E468" s="229">
        <v>96.012388695315465</v>
      </c>
      <c r="F468" s="210">
        <v>53651.722802942277</v>
      </c>
      <c r="G468" s="40" t="s">
        <v>2222</v>
      </c>
      <c r="H468" s="4" t="s">
        <v>2223</v>
      </c>
      <c r="I468" s="4" t="s">
        <v>18</v>
      </c>
      <c r="J468" s="4" t="s">
        <v>34</v>
      </c>
      <c r="K468" s="49"/>
    </row>
    <row r="469" spans="1:11" s="3" customFormat="1" ht="99.95" customHeight="1">
      <c r="A469" s="4" t="s">
        <v>2224</v>
      </c>
      <c r="B469" s="269" t="s">
        <v>2225</v>
      </c>
      <c r="C469" s="5" t="s">
        <v>2226</v>
      </c>
      <c r="D469" s="5" t="s">
        <v>2227</v>
      </c>
      <c r="E469" s="229">
        <v>107.23964382500976</v>
      </c>
      <c r="F469" s="210">
        <v>59925.512969415453</v>
      </c>
      <c r="G469" s="40" t="s">
        <v>2228</v>
      </c>
      <c r="H469" s="4" t="s">
        <v>2223</v>
      </c>
      <c r="I469" s="4" t="s">
        <v>18</v>
      </c>
      <c r="J469" s="4" t="s">
        <v>34</v>
      </c>
      <c r="K469" s="49"/>
    </row>
    <row r="470" spans="1:11" s="3" customFormat="1" ht="99.95" customHeight="1">
      <c r="A470" s="4" t="s">
        <v>2229</v>
      </c>
      <c r="B470" s="276" t="s">
        <v>2230</v>
      </c>
      <c r="C470" s="7" t="s">
        <v>2231</v>
      </c>
      <c r="D470" s="24" t="s">
        <v>2232</v>
      </c>
      <c r="E470" s="229">
        <v>150.98722415795592</v>
      </c>
      <c r="F470" s="210">
        <v>84371.660859465759</v>
      </c>
      <c r="G470" s="6" t="s">
        <v>2233</v>
      </c>
      <c r="H470" s="6" t="s">
        <v>17</v>
      </c>
      <c r="I470" s="6" t="s">
        <v>69</v>
      </c>
      <c r="J470" s="6" t="s">
        <v>19</v>
      </c>
      <c r="K470" s="49"/>
    </row>
    <row r="471" spans="1:11" s="3" customFormat="1" ht="99.95" customHeight="1">
      <c r="A471" s="4" t="s">
        <v>2234</v>
      </c>
      <c r="B471" s="276" t="s">
        <v>2235</v>
      </c>
      <c r="C471" s="7" t="s">
        <v>2236</v>
      </c>
      <c r="D471" s="24" t="s">
        <v>2237</v>
      </c>
      <c r="E471" s="229">
        <v>152.92295780100665</v>
      </c>
      <c r="F471" s="210">
        <v>85453.348819202511</v>
      </c>
      <c r="G471" s="6" t="s">
        <v>2238</v>
      </c>
      <c r="H471" s="6" t="s">
        <v>17</v>
      </c>
      <c r="I471" s="6" t="s">
        <v>69</v>
      </c>
      <c r="J471" s="6" t="s">
        <v>19</v>
      </c>
      <c r="K471" s="49"/>
    </row>
    <row r="472" spans="1:11" s="3" customFormat="1" ht="99.95" customHeight="1">
      <c r="A472" s="4" t="s">
        <v>2239</v>
      </c>
      <c r="B472" s="276" t="s">
        <v>2240</v>
      </c>
      <c r="C472" s="7" t="s">
        <v>2241</v>
      </c>
      <c r="D472" s="24" t="s">
        <v>2242</v>
      </c>
      <c r="E472" s="229">
        <v>291</v>
      </c>
      <c r="F472" s="210">
        <v>162526</v>
      </c>
      <c r="G472" s="289">
        <v>5903351023993</v>
      </c>
      <c r="H472" s="6" t="s">
        <v>17</v>
      </c>
      <c r="I472" s="6" t="s">
        <v>69</v>
      </c>
      <c r="J472" s="6" t="s">
        <v>2243</v>
      </c>
      <c r="K472" s="49"/>
    </row>
    <row r="473" spans="1:11" s="3" customFormat="1" ht="99.95" customHeight="1">
      <c r="A473" s="4" t="s">
        <v>2244</v>
      </c>
      <c r="B473" s="276" t="s">
        <v>2245</v>
      </c>
      <c r="C473" s="7" t="s">
        <v>2246</v>
      </c>
      <c r="D473" s="24" t="s">
        <v>2242</v>
      </c>
      <c r="E473" s="229">
        <v>302</v>
      </c>
      <c r="F473" s="210">
        <v>168670</v>
      </c>
      <c r="G473" s="289">
        <v>5903351024006</v>
      </c>
      <c r="H473" s="6" t="s">
        <v>17</v>
      </c>
      <c r="I473" s="6" t="s">
        <v>69</v>
      </c>
      <c r="J473" s="6" t="s">
        <v>2243</v>
      </c>
      <c r="K473" s="49"/>
    </row>
    <row r="474" spans="1:11" s="3" customFormat="1" ht="99.95" customHeight="1">
      <c r="A474" s="4" t="s">
        <v>2247</v>
      </c>
      <c r="B474" s="277" t="s">
        <v>2248</v>
      </c>
      <c r="C474" s="8" t="s">
        <v>2249</v>
      </c>
      <c r="D474" s="14" t="s">
        <v>2250</v>
      </c>
      <c r="E474" s="229">
        <v>348.43205574912895</v>
      </c>
      <c r="F474" s="210">
        <v>194703.83275261323</v>
      </c>
      <c r="G474" s="50" t="s">
        <v>2251</v>
      </c>
      <c r="H474" s="4" t="s">
        <v>17</v>
      </c>
      <c r="I474" s="4" t="s">
        <v>18</v>
      </c>
      <c r="J474" s="14" t="s">
        <v>316</v>
      </c>
      <c r="K474" s="49"/>
    </row>
    <row r="475" spans="1:11" s="3" customFormat="1" ht="99.95" customHeight="1">
      <c r="A475" s="4" t="s">
        <v>2252</v>
      </c>
      <c r="B475" s="279" t="s">
        <v>2253</v>
      </c>
      <c r="C475" s="13" t="s">
        <v>2254</v>
      </c>
      <c r="D475" s="5" t="s">
        <v>2255</v>
      </c>
      <c r="E475" s="229">
        <v>238.09523809523807</v>
      </c>
      <c r="F475" s="210">
        <v>133047.61904761902</v>
      </c>
      <c r="G475" s="40" t="s">
        <v>2256</v>
      </c>
      <c r="H475" s="4" t="s">
        <v>17</v>
      </c>
      <c r="I475" s="4" t="s">
        <v>18</v>
      </c>
      <c r="J475" s="4" t="s">
        <v>125</v>
      </c>
      <c r="K475" s="49"/>
    </row>
    <row r="476" spans="1:11" s="3" customFormat="1" ht="99.95" customHeight="1">
      <c r="A476" s="4" t="s">
        <v>2257</v>
      </c>
      <c r="B476" s="277" t="s">
        <v>2258</v>
      </c>
      <c r="C476" s="8" t="s">
        <v>2259</v>
      </c>
      <c r="D476" s="14" t="s">
        <v>2260</v>
      </c>
      <c r="E476" s="229">
        <v>109.36895083236547</v>
      </c>
      <c r="F476" s="210">
        <v>61115.36972512582</v>
      </c>
      <c r="G476" s="50" t="s">
        <v>2261</v>
      </c>
      <c r="H476" s="4" t="s">
        <v>17</v>
      </c>
      <c r="I476" s="4" t="s">
        <v>18</v>
      </c>
      <c r="J476" s="14" t="s">
        <v>136</v>
      </c>
      <c r="K476" s="49"/>
    </row>
    <row r="477" spans="1:11" s="3" customFormat="1" ht="99.95" customHeight="1">
      <c r="A477" s="4" t="s">
        <v>2262</v>
      </c>
      <c r="B477" s="277" t="s">
        <v>2263</v>
      </c>
      <c r="C477" s="8" t="s">
        <v>2264</v>
      </c>
      <c r="D477" s="14" t="s">
        <v>2265</v>
      </c>
      <c r="E477" s="229">
        <v>109.36895083236547</v>
      </c>
      <c r="F477" s="210">
        <v>61115.36972512582</v>
      </c>
      <c r="G477" s="50" t="s">
        <v>2266</v>
      </c>
      <c r="H477" s="4" t="s">
        <v>17</v>
      </c>
      <c r="I477" s="4" t="s">
        <v>18</v>
      </c>
      <c r="J477" s="14" t="s">
        <v>136</v>
      </c>
      <c r="K477" s="49"/>
    </row>
    <row r="478" spans="1:11" s="3" customFormat="1" ht="99.95" customHeight="1">
      <c r="A478" s="4" t="s">
        <v>2267</v>
      </c>
      <c r="B478" s="277" t="s">
        <v>2268</v>
      </c>
      <c r="C478" s="8" t="s">
        <v>2269</v>
      </c>
      <c r="D478" s="14" t="s">
        <v>2270</v>
      </c>
      <c r="E478" s="229">
        <v>107.23964382500968</v>
      </c>
      <c r="F478" s="210">
        <v>59925.512969415402</v>
      </c>
      <c r="G478" s="50" t="s">
        <v>2271</v>
      </c>
      <c r="H478" s="4" t="s">
        <v>17</v>
      </c>
      <c r="I478" s="4" t="s">
        <v>18</v>
      </c>
      <c r="J478" s="14" t="s">
        <v>342</v>
      </c>
      <c r="K478" s="49"/>
    </row>
    <row r="479" spans="1:11" s="3" customFormat="1" ht="99.95" customHeight="1">
      <c r="A479" s="4" t="s">
        <v>2272</v>
      </c>
      <c r="B479" s="277" t="s">
        <v>2273</v>
      </c>
      <c r="C479" s="8" t="s">
        <v>2274</v>
      </c>
      <c r="D479" s="14" t="s">
        <v>2275</v>
      </c>
      <c r="E479" s="229">
        <v>107.23964382500968</v>
      </c>
      <c r="F479" s="210">
        <v>59925.512969415402</v>
      </c>
      <c r="G479" s="50" t="s">
        <v>2276</v>
      </c>
      <c r="H479" s="4" t="s">
        <v>17</v>
      </c>
      <c r="I479" s="4" t="s">
        <v>18</v>
      </c>
      <c r="J479" s="14" t="s">
        <v>342</v>
      </c>
      <c r="K479" s="49"/>
    </row>
    <row r="480" spans="1:11" s="3" customFormat="1" ht="99.95" customHeight="1">
      <c r="A480" s="4" t="s">
        <v>2277</v>
      </c>
      <c r="B480" s="285" t="s">
        <v>2278</v>
      </c>
      <c r="C480" s="5" t="s">
        <v>2279</v>
      </c>
      <c r="D480" s="5" t="s">
        <v>2280</v>
      </c>
      <c r="E480" s="229">
        <v>4.4521873790166433</v>
      </c>
      <c r="F480" s="210">
        <v>2487.8823073945</v>
      </c>
      <c r="G480" s="40" t="s">
        <v>2281</v>
      </c>
      <c r="H480" s="4" t="s">
        <v>17</v>
      </c>
      <c r="I480" s="4" t="s">
        <v>2282</v>
      </c>
      <c r="J480" s="4" t="s">
        <v>2283</v>
      </c>
      <c r="K480" s="49"/>
    </row>
    <row r="481" spans="1:11" s="3" customFormat="1" ht="99.95" customHeight="1">
      <c r="A481" s="4" t="s">
        <v>2284</v>
      </c>
      <c r="B481" s="286" t="s">
        <v>2285</v>
      </c>
      <c r="C481" s="14" t="s">
        <v>2286</v>
      </c>
      <c r="D481" s="14" t="s">
        <v>2287</v>
      </c>
      <c r="E481" s="229">
        <v>7.7429345722028655</v>
      </c>
      <c r="F481" s="210">
        <v>4326.7518389469606</v>
      </c>
      <c r="G481" s="50" t="s">
        <v>2288</v>
      </c>
      <c r="H481" s="4" t="s">
        <v>17</v>
      </c>
      <c r="I481" s="4" t="s">
        <v>2282</v>
      </c>
      <c r="J481" s="4" t="s">
        <v>2283</v>
      </c>
      <c r="K481" s="49"/>
    </row>
    <row r="482" spans="1:11" s="3" customFormat="1" ht="99.95" customHeight="1">
      <c r="A482" s="4" t="s">
        <v>2289</v>
      </c>
      <c r="B482" s="280" t="s">
        <v>2290</v>
      </c>
      <c r="C482" s="14" t="s">
        <v>2291</v>
      </c>
      <c r="D482" s="14" t="s">
        <v>2292</v>
      </c>
      <c r="E482" s="229">
        <v>13.162988772744871</v>
      </c>
      <c r="F482" s="210">
        <v>7355.4781262098331</v>
      </c>
      <c r="G482" s="50" t="s">
        <v>2293</v>
      </c>
      <c r="H482" s="14" t="s">
        <v>123</v>
      </c>
      <c r="I482" s="14" t="s">
        <v>147</v>
      </c>
      <c r="J482" s="14" t="s">
        <v>136</v>
      </c>
      <c r="K482" s="49"/>
    </row>
    <row r="483" spans="1:11" s="3" customFormat="1" ht="99.95" customHeight="1">
      <c r="A483" s="4" t="s">
        <v>2294</v>
      </c>
      <c r="B483" s="280" t="s">
        <v>2295</v>
      </c>
      <c r="C483" s="14" t="s">
        <v>2296</v>
      </c>
      <c r="D483" s="14" t="s">
        <v>2297</v>
      </c>
      <c r="E483" s="229">
        <v>13.162988772744871</v>
      </c>
      <c r="F483" s="210">
        <v>7355.4781262098331</v>
      </c>
      <c r="G483" s="50" t="s">
        <v>2298</v>
      </c>
      <c r="H483" s="14" t="s">
        <v>123</v>
      </c>
      <c r="I483" s="14" t="s">
        <v>147</v>
      </c>
      <c r="J483" s="14" t="s">
        <v>136</v>
      </c>
      <c r="K483" s="49"/>
    </row>
    <row r="484" spans="1:11" s="3" customFormat="1" ht="99.95" customHeight="1">
      <c r="A484" s="4" t="s">
        <v>2299</v>
      </c>
      <c r="B484" s="280" t="s">
        <v>2300</v>
      </c>
      <c r="C484" s="14" t="s">
        <v>2301</v>
      </c>
      <c r="D484" s="14" t="s">
        <v>2302</v>
      </c>
      <c r="E484" s="229">
        <v>26.713124274099883</v>
      </c>
      <c r="F484" s="210">
        <v>14927.293844367014</v>
      </c>
      <c r="G484" s="50" t="s">
        <v>2303</v>
      </c>
      <c r="H484" s="14" t="s">
        <v>123</v>
      </c>
      <c r="I484" s="14" t="s">
        <v>147</v>
      </c>
      <c r="J484" s="14" t="s">
        <v>136</v>
      </c>
      <c r="K484" s="49"/>
    </row>
    <row r="485" spans="1:11" s="3" customFormat="1" ht="99.95" customHeight="1">
      <c r="A485" s="4" t="s">
        <v>2304</v>
      </c>
      <c r="B485" s="280" t="s">
        <v>2305</v>
      </c>
      <c r="C485" s="14" t="s">
        <v>2306</v>
      </c>
      <c r="D485" s="14" t="s">
        <v>2307</v>
      </c>
      <c r="E485" s="229">
        <v>26.713124274099883</v>
      </c>
      <c r="F485" s="210">
        <v>14927.293844367014</v>
      </c>
      <c r="G485" s="50" t="s">
        <v>2308</v>
      </c>
      <c r="H485" s="14" t="s">
        <v>123</v>
      </c>
      <c r="I485" s="14" t="s">
        <v>147</v>
      </c>
      <c r="J485" s="14" t="s">
        <v>136</v>
      </c>
      <c r="K485" s="49"/>
    </row>
    <row r="486" spans="1:11" s="3" customFormat="1" ht="99.95" customHeight="1">
      <c r="A486" s="4" t="s">
        <v>2309</v>
      </c>
      <c r="B486" s="276" t="s">
        <v>2310</v>
      </c>
      <c r="C486" s="7" t="s">
        <v>2311</v>
      </c>
      <c r="D486" s="24" t="s">
        <v>2312</v>
      </c>
      <c r="E486" s="229">
        <v>210.99496709252807</v>
      </c>
      <c r="F486" s="210">
        <v>117903.98761130468</v>
      </c>
      <c r="G486" s="58">
        <v>5903351022996</v>
      </c>
      <c r="H486" s="6" t="s">
        <v>17</v>
      </c>
      <c r="I486" s="6" t="s">
        <v>18</v>
      </c>
      <c r="J486" s="6" t="s">
        <v>19</v>
      </c>
      <c r="K486" s="49"/>
    </row>
    <row r="487" spans="1:11" s="3" customFormat="1" ht="99.95" customHeight="1">
      <c r="A487" s="4" t="s">
        <v>2313</v>
      </c>
      <c r="B487" s="276" t="s">
        <v>2314</v>
      </c>
      <c r="C487" s="7" t="s">
        <v>2315</v>
      </c>
      <c r="D487" s="24" t="s">
        <v>2316</v>
      </c>
      <c r="E487" s="229">
        <v>276.80991095625239</v>
      </c>
      <c r="F487" s="210">
        <v>154681.37824235382</v>
      </c>
      <c r="G487" s="58">
        <v>5903351023009</v>
      </c>
      <c r="H487" s="6" t="s">
        <v>17</v>
      </c>
      <c r="I487" s="6" t="s">
        <v>18</v>
      </c>
      <c r="J487" s="6" t="s">
        <v>19</v>
      </c>
      <c r="K487" s="49"/>
    </row>
    <row r="488" spans="1:11" s="9" customFormat="1" ht="99.95" customHeight="1">
      <c r="A488" s="4" t="s">
        <v>2317</v>
      </c>
      <c r="B488" s="276" t="s">
        <v>2318</v>
      </c>
      <c r="C488" s="7" t="s">
        <v>2319</v>
      </c>
      <c r="D488" s="24" t="s">
        <v>2320</v>
      </c>
      <c r="E488" s="229">
        <v>249.70963995354288</v>
      </c>
      <c r="F488" s="210">
        <v>139537.74680603974</v>
      </c>
      <c r="G488" s="58">
        <v>5903351023016</v>
      </c>
      <c r="H488" s="6" t="s">
        <v>17</v>
      </c>
      <c r="I488" s="6" t="s">
        <v>18</v>
      </c>
      <c r="J488" s="6" t="s">
        <v>19</v>
      </c>
      <c r="K488" s="49"/>
    </row>
    <row r="489" spans="1:11" s="3" customFormat="1" ht="99.95" customHeight="1">
      <c r="A489" s="4" t="s">
        <v>2321</v>
      </c>
      <c r="B489" s="276" t="s">
        <v>2322</v>
      </c>
      <c r="C489" s="7" t="s">
        <v>2323</v>
      </c>
      <c r="D489" s="24" t="s">
        <v>2324</v>
      </c>
      <c r="E489" s="229">
        <v>210.99496709252807</v>
      </c>
      <c r="F489" s="210">
        <v>117903.98761130468</v>
      </c>
      <c r="G489" s="6" t="s">
        <v>2325</v>
      </c>
      <c r="H489" s="6" t="s">
        <v>17</v>
      </c>
      <c r="I489" s="6" t="s">
        <v>18</v>
      </c>
      <c r="J489" s="6" t="s">
        <v>34</v>
      </c>
      <c r="K489" s="49"/>
    </row>
    <row r="490" spans="1:11" s="3" customFormat="1" ht="99.95" customHeight="1">
      <c r="A490" s="4" t="s">
        <v>2326</v>
      </c>
      <c r="B490" s="276" t="s">
        <v>2327</v>
      </c>
      <c r="C490" s="7" t="s">
        <v>2328</v>
      </c>
      <c r="D490" s="24" t="s">
        <v>2329</v>
      </c>
      <c r="E490" s="229">
        <v>288.42431281455708</v>
      </c>
      <c r="F490" s="210">
        <v>161171.50600077448</v>
      </c>
      <c r="G490" s="6" t="s">
        <v>2330</v>
      </c>
      <c r="H490" s="6" t="s">
        <v>17</v>
      </c>
      <c r="I490" s="6" t="s">
        <v>18</v>
      </c>
      <c r="J490" s="6" t="s">
        <v>34</v>
      </c>
      <c r="K490" s="49"/>
    </row>
    <row r="491" spans="1:11" s="3" customFormat="1" ht="99.95" customHeight="1">
      <c r="A491" s="4" t="s">
        <v>2331</v>
      </c>
      <c r="B491" s="277" t="s">
        <v>2332</v>
      </c>
      <c r="C491" s="8" t="s">
        <v>2333</v>
      </c>
      <c r="D491" s="14" t="s">
        <v>2334</v>
      </c>
      <c r="E491" s="229">
        <v>960.31746031746036</v>
      </c>
      <c r="F491" s="210">
        <v>536625.39682539681</v>
      </c>
      <c r="G491" s="50" t="s">
        <v>2335</v>
      </c>
      <c r="H491" s="4" t="s">
        <v>17</v>
      </c>
      <c r="I491" s="4" t="s">
        <v>18</v>
      </c>
      <c r="J491" s="4" t="s">
        <v>19</v>
      </c>
      <c r="K491" s="49"/>
    </row>
    <row r="492" spans="1:11" s="3" customFormat="1" ht="99.95" customHeight="1">
      <c r="A492" s="4" t="s">
        <v>2336</v>
      </c>
      <c r="B492" s="282" t="s">
        <v>2337</v>
      </c>
      <c r="C492" s="17" t="s">
        <v>2338</v>
      </c>
      <c r="D492" s="17" t="s">
        <v>2339</v>
      </c>
      <c r="E492" s="229">
        <v>84.978706929926446</v>
      </c>
      <c r="F492" s="210">
        <v>47486.101432442891</v>
      </c>
      <c r="G492" s="62">
        <v>5903351024167</v>
      </c>
      <c r="H492" s="10" t="s">
        <v>17</v>
      </c>
      <c r="I492" s="10" t="s">
        <v>18</v>
      </c>
      <c r="J492" s="10" t="s">
        <v>19</v>
      </c>
      <c r="K492" s="49"/>
    </row>
    <row r="493" spans="1:11" s="3" customFormat="1" ht="99.95" customHeight="1">
      <c r="A493" s="4" t="s">
        <v>2340</v>
      </c>
      <c r="B493" s="282" t="s">
        <v>2341</v>
      </c>
      <c r="C493" s="17" t="s">
        <v>2342</v>
      </c>
      <c r="D493" s="17" t="s">
        <v>2343</v>
      </c>
      <c r="E493" s="229">
        <v>125.62911343399148</v>
      </c>
      <c r="F493" s="210">
        <v>70201.548586914432</v>
      </c>
      <c r="G493" s="62">
        <v>5903351024174</v>
      </c>
      <c r="H493" s="10" t="s">
        <v>17</v>
      </c>
      <c r="I493" s="10" t="s">
        <v>18</v>
      </c>
      <c r="J493" s="10" t="s">
        <v>19</v>
      </c>
      <c r="K493" s="49"/>
    </row>
    <row r="494" spans="1:11" s="3" customFormat="1" ht="99.95" customHeight="1">
      <c r="A494" s="4" t="s">
        <v>2344</v>
      </c>
      <c r="B494" s="282" t="s">
        <v>2345</v>
      </c>
      <c r="C494" s="17" t="s">
        <v>2346</v>
      </c>
      <c r="D494" s="17" t="s">
        <v>2347</v>
      </c>
      <c r="E494" s="229">
        <v>203.05845915602012</v>
      </c>
      <c r="F494" s="210">
        <v>113469.06697638403</v>
      </c>
      <c r="G494" s="62">
        <v>5903351024181</v>
      </c>
      <c r="H494" s="10" t="s">
        <v>17</v>
      </c>
      <c r="I494" s="10" t="s">
        <v>18</v>
      </c>
      <c r="J494" s="10" t="s">
        <v>19</v>
      </c>
      <c r="K494" s="49"/>
    </row>
    <row r="495" spans="1:11" s="3" customFormat="1" ht="99.95" customHeight="1">
      <c r="A495" s="4" t="s">
        <v>2348</v>
      </c>
      <c r="B495" s="276" t="s">
        <v>2349</v>
      </c>
      <c r="C495" s="7" t="s">
        <v>2350</v>
      </c>
      <c r="D495" s="24" t="s">
        <v>2351</v>
      </c>
      <c r="E495" s="229">
        <v>385.21099496709286</v>
      </c>
      <c r="F495" s="210">
        <v>215255.90398761147</v>
      </c>
      <c r="G495" s="6" t="s">
        <v>2352</v>
      </c>
      <c r="H495" s="6" t="s">
        <v>17</v>
      </c>
      <c r="I495" s="6" t="s">
        <v>18</v>
      </c>
      <c r="J495" s="6" t="s">
        <v>19</v>
      </c>
      <c r="K495" s="49"/>
    </row>
    <row r="496" spans="1:11" s="3" customFormat="1" ht="99.95" customHeight="1">
      <c r="A496" s="4" t="s">
        <v>2353</v>
      </c>
      <c r="B496" s="276" t="s">
        <v>2354</v>
      </c>
      <c r="C496" s="7" t="s">
        <v>2355</v>
      </c>
      <c r="D496" s="24" t="s">
        <v>2356</v>
      </c>
      <c r="E496" s="229">
        <v>559.42702284165716</v>
      </c>
      <c r="F496" s="210">
        <v>312607.82036391797</v>
      </c>
      <c r="G496" s="6" t="s">
        <v>2357</v>
      </c>
      <c r="H496" s="6" t="s">
        <v>17</v>
      </c>
      <c r="I496" s="6" t="s">
        <v>18</v>
      </c>
      <c r="J496" s="6" t="s">
        <v>19</v>
      </c>
      <c r="K496" s="49"/>
    </row>
    <row r="497" spans="1:11" s="3" customFormat="1" ht="99.95" customHeight="1">
      <c r="A497" s="4" t="s">
        <v>2358</v>
      </c>
      <c r="B497" s="277" t="s">
        <v>2359</v>
      </c>
      <c r="C497" s="8" t="s">
        <v>2360</v>
      </c>
      <c r="D497" s="14" t="s">
        <v>2361</v>
      </c>
      <c r="E497" s="229">
        <v>124.85481997677118</v>
      </c>
      <c r="F497" s="210">
        <v>69768.873403019737</v>
      </c>
      <c r="G497" s="50" t="s">
        <v>2362</v>
      </c>
      <c r="H497" s="4" t="s">
        <v>17</v>
      </c>
      <c r="I497" s="4" t="s">
        <v>418</v>
      </c>
      <c r="J497" s="4" t="s">
        <v>19</v>
      </c>
      <c r="K497" s="49"/>
    </row>
    <row r="498" spans="1:11" s="3" customFormat="1" ht="99.95" customHeight="1">
      <c r="A498" s="4" t="s">
        <v>2363</v>
      </c>
      <c r="B498" s="277" t="s">
        <v>2364</v>
      </c>
      <c r="C498" s="8" t="s">
        <v>2365</v>
      </c>
      <c r="D498" s="14" t="s">
        <v>2366</v>
      </c>
      <c r="E498" s="229">
        <v>50.329074719318619</v>
      </c>
      <c r="F498" s="210">
        <v>28123.886953155241</v>
      </c>
      <c r="G498" s="50" t="s">
        <v>2367</v>
      </c>
      <c r="H498" s="4" t="s">
        <v>17</v>
      </c>
      <c r="I498" s="4" t="s">
        <v>418</v>
      </c>
      <c r="J498" s="4" t="s">
        <v>19</v>
      </c>
      <c r="K498" s="49"/>
    </row>
    <row r="499" spans="1:11" s="3" customFormat="1" ht="99.95" customHeight="1">
      <c r="A499" s="4" t="s">
        <v>2368</v>
      </c>
      <c r="B499" s="281" t="s">
        <v>2369</v>
      </c>
      <c r="C499" s="16" t="s">
        <v>2370</v>
      </c>
      <c r="D499" s="16" t="s">
        <v>2371</v>
      </c>
      <c r="E499" s="229">
        <v>211.3821138211382</v>
      </c>
      <c r="F499" s="210">
        <v>118120.32520325202</v>
      </c>
      <c r="G499" s="57">
        <v>5903351023764</v>
      </c>
      <c r="H499" s="6" t="s">
        <v>17</v>
      </c>
      <c r="I499" s="6" t="s">
        <v>18</v>
      </c>
      <c r="J499" s="6" t="s">
        <v>19</v>
      </c>
      <c r="K499" s="49"/>
    </row>
    <row r="500" spans="1:11" s="3" customFormat="1" ht="99.95" customHeight="1">
      <c r="A500" s="4" t="s">
        <v>2372</v>
      </c>
      <c r="B500" s="282" t="s">
        <v>2373</v>
      </c>
      <c r="C500" s="17" t="s">
        <v>2374</v>
      </c>
      <c r="D500" s="11" t="s">
        <v>2375</v>
      </c>
      <c r="E500" s="229">
        <v>230.35230352303523</v>
      </c>
      <c r="F500" s="210">
        <v>128720.86720867208</v>
      </c>
      <c r="G500" s="62">
        <v>5903351024112</v>
      </c>
      <c r="H500" s="10" t="s">
        <v>17</v>
      </c>
      <c r="I500" s="10" t="s">
        <v>18</v>
      </c>
      <c r="J500" s="10" t="s">
        <v>19</v>
      </c>
      <c r="K500" s="49"/>
    </row>
    <row r="501" spans="1:11" s="3" customFormat="1" ht="99.95" customHeight="1">
      <c r="A501" s="4" t="s">
        <v>2376</v>
      </c>
      <c r="B501" s="269" t="s">
        <v>2377</v>
      </c>
      <c r="C501" s="5" t="s">
        <v>2378</v>
      </c>
      <c r="D501" s="5" t="s">
        <v>2379</v>
      </c>
      <c r="E501" s="229">
        <v>374.17731320170242</v>
      </c>
      <c r="F501" s="210">
        <v>209090.28261711128</v>
      </c>
      <c r="G501" s="40" t="s">
        <v>2380</v>
      </c>
      <c r="H501" s="4" t="s">
        <v>17</v>
      </c>
      <c r="I501" s="4" t="s">
        <v>18</v>
      </c>
      <c r="J501" s="4" t="s">
        <v>19</v>
      </c>
      <c r="K501" s="49"/>
    </row>
    <row r="502" spans="1:11" s="3" customFormat="1" ht="99.95" customHeight="1">
      <c r="A502" s="4" t="s">
        <v>2381</v>
      </c>
      <c r="B502" s="269" t="s">
        <v>2382</v>
      </c>
      <c r="C502" s="5" t="s">
        <v>2383</v>
      </c>
      <c r="D502" s="5" t="s">
        <v>2384</v>
      </c>
      <c r="E502" s="229">
        <v>374.17731320170242</v>
      </c>
      <c r="F502" s="210">
        <v>209090.28261711128</v>
      </c>
      <c r="G502" s="40" t="s">
        <v>2385</v>
      </c>
      <c r="H502" s="4" t="s">
        <v>17</v>
      </c>
      <c r="I502" s="4" t="s">
        <v>18</v>
      </c>
      <c r="J502" s="4" t="s">
        <v>19</v>
      </c>
      <c r="K502" s="49"/>
    </row>
    <row r="503" spans="1:11" s="3" customFormat="1" ht="99.95" customHeight="1">
      <c r="A503" s="4" t="s">
        <v>2386</v>
      </c>
      <c r="B503" s="269" t="s">
        <v>2387</v>
      </c>
      <c r="C503" s="5" t="s">
        <v>2388</v>
      </c>
      <c r="D503" s="5" t="s">
        <v>2389</v>
      </c>
      <c r="E503" s="229">
        <v>585.5594270228429</v>
      </c>
      <c r="F503" s="210">
        <v>327210.60782036459</v>
      </c>
      <c r="G503" s="40" t="s">
        <v>2390</v>
      </c>
      <c r="H503" s="4" t="s">
        <v>17</v>
      </c>
      <c r="I503" s="4" t="s">
        <v>18</v>
      </c>
      <c r="J503" s="4" t="s">
        <v>19</v>
      </c>
      <c r="K503" s="49"/>
    </row>
    <row r="504" spans="1:11" s="3" customFormat="1" ht="99.95" customHeight="1">
      <c r="A504" s="4" t="s">
        <v>2391</v>
      </c>
      <c r="B504" s="269" t="s">
        <v>2392</v>
      </c>
      <c r="C504" s="5" t="s">
        <v>2393</v>
      </c>
      <c r="D504" s="5" t="s">
        <v>2394</v>
      </c>
      <c r="E504" s="229">
        <v>57.104142469996191</v>
      </c>
      <c r="F504" s="210">
        <v>31909.794812233868</v>
      </c>
      <c r="G504" s="40" t="s">
        <v>2395</v>
      </c>
      <c r="H504" s="4" t="s">
        <v>88</v>
      </c>
      <c r="I504" s="4" t="s">
        <v>18</v>
      </c>
      <c r="J504" s="4" t="s">
        <v>34</v>
      </c>
      <c r="K504" s="49"/>
    </row>
    <row r="505" spans="1:11" s="3" customFormat="1" ht="99.95" customHeight="1">
      <c r="A505" s="4" t="s">
        <v>2396</v>
      </c>
      <c r="B505" s="269" t="s">
        <v>2397</v>
      </c>
      <c r="C505" s="5" t="s">
        <v>2398</v>
      </c>
      <c r="D505" s="5" t="s">
        <v>2399</v>
      </c>
      <c r="E505" s="229">
        <v>57.104142469996191</v>
      </c>
      <c r="F505" s="210">
        <v>31909.794812233868</v>
      </c>
      <c r="G505" s="40" t="s">
        <v>2400</v>
      </c>
      <c r="H505" s="4" t="s">
        <v>88</v>
      </c>
      <c r="I505" s="4" t="s">
        <v>18</v>
      </c>
      <c r="J505" s="4" t="s">
        <v>34</v>
      </c>
      <c r="K505" s="49"/>
    </row>
    <row r="506" spans="1:11" s="3" customFormat="1" ht="99.95" customHeight="1">
      <c r="A506" s="4" t="s">
        <v>2401</v>
      </c>
      <c r="B506" s="269" t="s">
        <v>2402</v>
      </c>
      <c r="C506" s="5" t="s">
        <v>2403</v>
      </c>
      <c r="D506" s="5" t="s">
        <v>2404</v>
      </c>
      <c r="E506" s="229">
        <v>86.140147115756903</v>
      </c>
      <c r="F506" s="210">
        <v>48135.114208284955</v>
      </c>
      <c r="G506" s="40" t="s">
        <v>2405</v>
      </c>
      <c r="H506" s="4" t="s">
        <v>88</v>
      </c>
      <c r="I506" s="4" t="s">
        <v>18</v>
      </c>
      <c r="J506" s="4" t="s">
        <v>34</v>
      </c>
      <c r="K506" s="49"/>
    </row>
    <row r="507" spans="1:11" s="3" customFormat="1" ht="99.95" customHeight="1">
      <c r="A507" s="4" t="s">
        <v>2406</v>
      </c>
      <c r="B507" s="276" t="s">
        <v>2407</v>
      </c>
      <c r="C507" s="7" t="s">
        <v>2408</v>
      </c>
      <c r="D507" s="16" t="s">
        <v>2409</v>
      </c>
      <c r="E507" s="229">
        <v>11.614401858304298</v>
      </c>
      <c r="F507" s="210">
        <v>6490.1277584204408</v>
      </c>
      <c r="G507" s="58">
        <v>5903351023221</v>
      </c>
      <c r="H507" s="6" t="s">
        <v>105</v>
      </c>
      <c r="I507" s="6" t="s">
        <v>18</v>
      </c>
      <c r="J507" s="6" t="s">
        <v>107</v>
      </c>
      <c r="K507" s="49"/>
    </row>
    <row r="508" spans="1:11" s="3" customFormat="1" ht="99.95" customHeight="1">
      <c r="A508" s="4" t="s">
        <v>2410</v>
      </c>
      <c r="B508" s="276" t="s">
        <v>2411</v>
      </c>
      <c r="C508" s="7" t="s">
        <v>2412</v>
      </c>
      <c r="D508" s="16" t="s">
        <v>2413</v>
      </c>
      <c r="E508" s="229">
        <v>14.130855594270228</v>
      </c>
      <c r="F508" s="210">
        <v>7896.3221060782025</v>
      </c>
      <c r="G508" s="58">
        <v>5903351023238</v>
      </c>
      <c r="H508" s="6" t="s">
        <v>105</v>
      </c>
      <c r="I508" s="6" t="s">
        <v>18</v>
      </c>
      <c r="J508" s="6" t="s">
        <v>107</v>
      </c>
      <c r="K508" s="49"/>
    </row>
    <row r="509" spans="1:11" s="3" customFormat="1" ht="99.95" customHeight="1">
      <c r="A509" s="4" t="s">
        <v>2414</v>
      </c>
      <c r="B509" s="276" t="s">
        <v>2415</v>
      </c>
      <c r="C509" s="7" t="s">
        <v>2416</v>
      </c>
      <c r="D509" s="16" t="s">
        <v>2417</v>
      </c>
      <c r="E509" s="229">
        <v>14.130855594270228</v>
      </c>
      <c r="F509" s="210">
        <v>7896.3221060782025</v>
      </c>
      <c r="G509" s="58">
        <v>5903351023245</v>
      </c>
      <c r="H509" s="6" t="s">
        <v>105</v>
      </c>
      <c r="I509" s="6" t="s">
        <v>18</v>
      </c>
      <c r="J509" s="6" t="s">
        <v>107</v>
      </c>
      <c r="K509" s="49"/>
    </row>
    <row r="510" spans="1:11" s="3" customFormat="1" ht="99.95" customHeight="1">
      <c r="A510" s="4" t="s">
        <v>2418</v>
      </c>
      <c r="B510" s="276" t="s">
        <v>2419</v>
      </c>
      <c r="C510" s="7" t="s">
        <v>2420</v>
      </c>
      <c r="D510" s="16" t="s">
        <v>2421</v>
      </c>
      <c r="E510" s="229">
        <v>16.647309330236158</v>
      </c>
      <c r="F510" s="210">
        <v>9302.5164537359651</v>
      </c>
      <c r="G510" s="58">
        <v>5903351023252</v>
      </c>
      <c r="H510" s="6" t="s">
        <v>105</v>
      </c>
      <c r="I510" s="6" t="s">
        <v>18</v>
      </c>
      <c r="J510" s="6" t="s">
        <v>107</v>
      </c>
      <c r="K510" s="49"/>
    </row>
    <row r="511" spans="1:11" s="3" customFormat="1" ht="99.95" customHeight="1">
      <c r="A511" s="4" t="s">
        <v>2422</v>
      </c>
      <c r="B511" s="276" t="s">
        <v>2423</v>
      </c>
      <c r="C511" s="7" t="s">
        <v>2424</v>
      </c>
      <c r="D511" s="16" t="s">
        <v>2425</v>
      </c>
      <c r="E511" s="229">
        <v>17.034456058846303</v>
      </c>
      <c r="F511" s="210">
        <v>9518.8540456833125</v>
      </c>
      <c r="G511" s="58">
        <v>5903351023269</v>
      </c>
      <c r="H511" s="6" t="s">
        <v>105</v>
      </c>
      <c r="I511" s="6" t="s">
        <v>18</v>
      </c>
      <c r="J511" s="6" t="s">
        <v>107</v>
      </c>
      <c r="K511" s="49"/>
    </row>
    <row r="512" spans="1:11" s="3" customFormat="1" ht="99.95" customHeight="1">
      <c r="A512" s="4" t="s">
        <v>2426</v>
      </c>
      <c r="B512" s="276" t="s">
        <v>2427</v>
      </c>
      <c r="C512" s="7" t="s">
        <v>2428</v>
      </c>
      <c r="D512" s="16" t="s">
        <v>2429</v>
      </c>
      <c r="E512" s="229">
        <v>21.293070073557878</v>
      </c>
      <c r="F512" s="210">
        <v>11898.567557104141</v>
      </c>
      <c r="G512" s="58">
        <v>5903351023276</v>
      </c>
      <c r="H512" s="6" t="s">
        <v>105</v>
      </c>
      <c r="I512" s="6" t="s">
        <v>18</v>
      </c>
      <c r="J512" s="6" t="s">
        <v>107</v>
      </c>
      <c r="K512" s="49"/>
    </row>
    <row r="513" spans="1:12" s="3" customFormat="1" ht="99.95" customHeight="1">
      <c r="A513" s="4" t="s">
        <v>2430</v>
      </c>
      <c r="B513" s="281" t="s">
        <v>2431</v>
      </c>
      <c r="C513" s="16" t="s">
        <v>2432</v>
      </c>
      <c r="D513" s="16" t="s">
        <v>2433</v>
      </c>
      <c r="E513" s="229">
        <v>30.19744483159117</v>
      </c>
      <c r="F513" s="210">
        <v>16874.332171893144</v>
      </c>
      <c r="G513" s="57">
        <v>5903351023184</v>
      </c>
      <c r="H513" s="6" t="s">
        <v>105</v>
      </c>
      <c r="I513" s="6" t="s">
        <v>18</v>
      </c>
      <c r="J513" s="6" t="s">
        <v>107</v>
      </c>
      <c r="K513" s="49"/>
    </row>
    <row r="514" spans="1:12" s="3" customFormat="1" ht="99.95" customHeight="1">
      <c r="A514" s="4" t="s">
        <v>2434</v>
      </c>
      <c r="B514" s="281" t="s">
        <v>2435</v>
      </c>
      <c r="C514" s="16" t="s">
        <v>2436</v>
      </c>
      <c r="D514" s="16" t="s">
        <v>2437</v>
      </c>
      <c r="E514" s="229">
        <v>30.19744483159117</v>
      </c>
      <c r="F514" s="210">
        <v>16874.332171893144</v>
      </c>
      <c r="G514" s="57">
        <v>5903351023191</v>
      </c>
      <c r="H514" s="6" t="s">
        <v>105</v>
      </c>
      <c r="I514" s="6" t="s">
        <v>18</v>
      </c>
      <c r="J514" s="6" t="s">
        <v>107</v>
      </c>
      <c r="K514" s="49"/>
    </row>
    <row r="515" spans="1:12" s="3" customFormat="1" ht="99.95" customHeight="1">
      <c r="A515" s="27" t="s">
        <v>2438</v>
      </c>
      <c r="B515" s="281" t="s">
        <v>2439</v>
      </c>
      <c r="C515" s="66" t="s">
        <v>2440</v>
      </c>
      <c r="D515" s="70" t="s">
        <v>2441</v>
      </c>
      <c r="E515" s="229">
        <v>21.293070073557878</v>
      </c>
      <c r="F515" s="210">
        <v>11898.567557104141</v>
      </c>
      <c r="G515" s="71">
        <v>5903351023214</v>
      </c>
      <c r="H515" s="72"/>
      <c r="I515" s="72"/>
      <c r="J515" s="73"/>
      <c r="K515" s="49"/>
    </row>
    <row r="516" spans="1:12" s="3" customFormat="1" ht="99.95" customHeight="1">
      <c r="A516" s="27" t="s">
        <v>2442</v>
      </c>
      <c r="B516" s="281" t="s">
        <v>2443</v>
      </c>
      <c r="C516" s="66" t="s">
        <v>2444</v>
      </c>
      <c r="D516" s="74" t="s">
        <v>2445</v>
      </c>
      <c r="E516" s="229">
        <v>6.1943476577622913</v>
      </c>
      <c r="F516" s="210">
        <v>3461.4014711575683</v>
      </c>
      <c r="G516" s="71">
        <v>5903351023207</v>
      </c>
      <c r="H516" s="73"/>
      <c r="I516" s="73"/>
      <c r="J516" s="73"/>
      <c r="K516" s="49"/>
    </row>
    <row r="517" spans="1:12" s="3" customFormat="1" ht="99.95" customHeight="1">
      <c r="A517" s="45" t="s">
        <v>2446</v>
      </c>
      <c r="B517" s="274" t="s">
        <v>2447</v>
      </c>
      <c r="C517" s="30" t="s">
        <v>2448</v>
      </c>
      <c r="D517" s="30" t="s">
        <v>2449</v>
      </c>
      <c r="E517" s="229">
        <v>40.650406504065046</v>
      </c>
      <c r="F517" s="210">
        <v>22715.447154471545</v>
      </c>
      <c r="G517" s="69">
        <v>5903351025027</v>
      </c>
      <c r="H517" s="45" t="s">
        <v>17</v>
      </c>
      <c r="I517" s="45" t="s">
        <v>18</v>
      </c>
      <c r="J517" s="45" t="s">
        <v>34</v>
      </c>
      <c r="K517" s="45" t="e" vm="17">
        <v>#VALUE!</v>
      </c>
      <c r="L517" s="78"/>
    </row>
    <row r="518" spans="1:12" s="3" customFormat="1" ht="99.95" customHeight="1">
      <c r="A518" s="45" t="s">
        <v>2450</v>
      </c>
      <c r="B518" s="274" t="s">
        <v>2451</v>
      </c>
      <c r="C518" s="30" t="s">
        <v>2452</v>
      </c>
      <c r="D518" s="30" t="s">
        <v>2453</v>
      </c>
      <c r="E518" s="229">
        <v>54.200542005420054</v>
      </c>
      <c r="F518" s="210">
        <v>30287.262872628722</v>
      </c>
      <c r="G518" s="69">
        <v>5903351025034</v>
      </c>
      <c r="H518" s="45" t="s">
        <v>17</v>
      </c>
      <c r="I518" s="45" t="s">
        <v>18</v>
      </c>
      <c r="J518" s="45" t="s">
        <v>34</v>
      </c>
      <c r="K518" s="45" t="e" vm="18">
        <v>#VALUE!</v>
      </c>
      <c r="L518" s="78"/>
    </row>
    <row r="519" spans="1:12" s="3" customFormat="1" ht="99.95" customHeight="1">
      <c r="A519" s="45" t="s">
        <v>2454</v>
      </c>
      <c r="B519" s="274" t="s">
        <v>2455</v>
      </c>
      <c r="C519" s="30" t="s">
        <v>2456</v>
      </c>
      <c r="D519" s="30" t="s">
        <v>2457</v>
      </c>
      <c r="E519" s="229">
        <v>48.199767711962835</v>
      </c>
      <c r="F519" s="210">
        <v>26934.03019744483</v>
      </c>
      <c r="G519" s="69">
        <v>5903351025041</v>
      </c>
      <c r="H519" s="45" t="s">
        <v>17</v>
      </c>
      <c r="I519" s="45" t="s">
        <v>18</v>
      </c>
      <c r="J519" s="45" t="s">
        <v>34</v>
      </c>
      <c r="K519" s="45" t="e" vm="19">
        <v>#VALUE!</v>
      </c>
      <c r="L519" s="78"/>
    </row>
    <row r="520" spans="1:12" s="3" customFormat="1" ht="99.95" customHeight="1">
      <c r="A520" s="45" t="s">
        <v>2458</v>
      </c>
      <c r="B520" s="274" t="s">
        <v>2459</v>
      </c>
      <c r="C520" s="30" t="s">
        <v>2460</v>
      </c>
      <c r="D520" s="30" t="s">
        <v>2461</v>
      </c>
      <c r="E520" s="229">
        <v>63.879210220673635</v>
      </c>
      <c r="F520" s="210">
        <v>35695.702671312421</v>
      </c>
      <c r="G520" s="69">
        <v>5903351025058</v>
      </c>
      <c r="H520" s="45" t="s">
        <v>17</v>
      </c>
      <c r="I520" s="45" t="s">
        <v>18</v>
      </c>
      <c r="J520" s="45" t="s">
        <v>34</v>
      </c>
      <c r="K520" s="45" t="e" vm="20">
        <v>#VALUE!</v>
      </c>
      <c r="L520" s="78"/>
    </row>
    <row r="521" spans="1:12" s="3" customFormat="1" ht="99.95" customHeight="1">
      <c r="A521" s="4" t="s">
        <v>2462</v>
      </c>
      <c r="B521" s="279" t="s">
        <v>2463</v>
      </c>
      <c r="C521" s="13" t="s">
        <v>2464</v>
      </c>
      <c r="D521" s="23" t="s">
        <v>2465</v>
      </c>
      <c r="E521" s="229">
        <v>2596.0123886953097</v>
      </c>
      <c r="F521" s="210">
        <v>1450651.7228029389</v>
      </c>
      <c r="G521" s="4" t="s">
        <v>2466</v>
      </c>
      <c r="H521" s="4" t="s">
        <v>17</v>
      </c>
      <c r="I521" s="4" t="s">
        <v>18</v>
      </c>
      <c r="J521" s="4" t="s">
        <v>19</v>
      </c>
      <c r="K521" s="49"/>
    </row>
    <row r="522" spans="1:12" s="3" customFormat="1" ht="99.95" customHeight="1">
      <c r="A522" s="45" t="s">
        <v>2467</v>
      </c>
      <c r="B522" s="274" t="s">
        <v>2468</v>
      </c>
      <c r="C522" s="30" t="s">
        <v>2469</v>
      </c>
      <c r="D522" s="30" t="s">
        <v>2470</v>
      </c>
      <c r="E522" s="229">
        <v>75.493612078977932</v>
      </c>
      <c r="F522" s="210">
        <v>42185.830429732865</v>
      </c>
      <c r="G522" s="69">
        <v>5903351025096</v>
      </c>
      <c r="H522" s="45" t="s">
        <v>17</v>
      </c>
      <c r="I522" s="45" t="s">
        <v>18</v>
      </c>
      <c r="J522" s="45" t="s">
        <v>34</v>
      </c>
      <c r="K522" s="45" t="e" vm="21">
        <v>#VALUE!</v>
      </c>
      <c r="L522" s="78"/>
    </row>
    <row r="523" spans="1:12" s="3" customFormat="1" ht="99.95" customHeight="1">
      <c r="A523" s="4" t="s">
        <v>2471</v>
      </c>
      <c r="B523" s="269" t="s">
        <v>2472</v>
      </c>
      <c r="C523" s="5" t="s">
        <v>2473</v>
      </c>
      <c r="D523" s="5" t="s">
        <v>2474</v>
      </c>
      <c r="E523" s="229">
        <v>464.5760743321714</v>
      </c>
      <c r="F523" s="210">
        <v>259605.11033681736</v>
      </c>
      <c r="G523" s="40" t="s">
        <v>2475</v>
      </c>
      <c r="H523" s="4" t="s">
        <v>17</v>
      </c>
      <c r="I523" s="4" t="s">
        <v>18</v>
      </c>
      <c r="J523" s="4" t="s">
        <v>310</v>
      </c>
      <c r="K523" s="49"/>
    </row>
    <row r="524" spans="1:12" s="3" customFormat="1" ht="99.95" customHeight="1">
      <c r="A524" s="4" t="s">
        <v>2476</v>
      </c>
      <c r="B524" s="269" t="s">
        <v>2477</v>
      </c>
      <c r="C524" s="5" t="s">
        <v>2478</v>
      </c>
      <c r="D524" s="5" t="s">
        <v>2479</v>
      </c>
      <c r="E524" s="229">
        <v>152.92295780100665</v>
      </c>
      <c r="F524" s="210">
        <v>85453.348819202511</v>
      </c>
      <c r="G524" s="40" t="s">
        <v>2480</v>
      </c>
      <c r="H524" s="4" t="s">
        <v>17</v>
      </c>
      <c r="I524" s="4" t="s">
        <v>18</v>
      </c>
      <c r="J524" s="4" t="s">
        <v>19</v>
      </c>
      <c r="K524" s="49"/>
    </row>
    <row r="525" spans="1:12" s="3" customFormat="1" ht="99.95" customHeight="1">
      <c r="A525" s="4" t="s">
        <v>2481</v>
      </c>
      <c r="B525" s="269" t="s">
        <v>2482</v>
      </c>
      <c r="C525" s="5" t="s">
        <v>2483</v>
      </c>
      <c r="D525" s="5" t="s">
        <v>2484</v>
      </c>
      <c r="E525" s="229">
        <v>185.83042973286879</v>
      </c>
      <c r="F525" s="210">
        <v>103842.04413472707</v>
      </c>
      <c r="G525" s="40" t="s">
        <v>2485</v>
      </c>
      <c r="H525" s="4" t="s">
        <v>17</v>
      </c>
      <c r="I525" s="4" t="s">
        <v>18</v>
      </c>
      <c r="J525" s="4" t="s">
        <v>19</v>
      </c>
      <c r="K525" s="49"/>
    </row>
    <row r="526" spans="1:12" s="3" customFormat="1" ht="99.95" customHeight="1">
      <c r="A526" s="4" t="s">
        <v>2486</v>
      </c>
      <c r="B526" s="279" t="s">
        <v>2487</v>
      </c>
      <c r="C526" s="13" t="s">
        <v>2488</v>
      </c>
      <c r="D526" s="24" t="s">
        <v>2489</v>
      </c>
      <c r="E526" s="229">
        <v>305.84591560201426</v>
      </c>
      <c r="F526" s="210">
        <v>170906.69763840555</v>
      </c>
      <c r="G526" s="6" t="s">
        <v>2490</v>
      </c>
      <c r="H526" s="6" t="s">
        <v>17</v>
      </c>
      <c r="I526" s="6" t="s">
        <v>18</v>
      </c>
      <c r="J526" s="6" t="s">
        <v>19</v>
      </c>
      <c r="K526" s="49"/>
    </row>
    <row r="527" spans="1:12" s="3" customFormat="1" ht="99.95" customHeight="1">
      <c r="A527" s="4" t="s">
        <v>2491</v>
      </c>
      <c r="B527" s="279" t="s">
        <v>2492</v>
      </c>
      <c r="C527" s="12" t="s">
        <v>2493</v>
      </c>
      <c r="D527" s="7" t="s">
        <v>2494</v>
      </c>
      <c r="E527" s="229">
        <v>120.0154858691444</v>
      </c>
      <c r="F527" s="210">
        <v>67064.653503677881</v>
      </c>
      <c r="G527" s="6" t="s">
        <v>2495</v>
      </c>
      <c r="H527" s="6" t="s">
        <v>88</v>
      </c>
      <c r="I527" s="6" t="s">
        <v>18</v>
      </c>
      <c r="J527" s="6" t="s">
        <v>2496</v>
      </c>
      <c r="K527" s="49"/>
    </row>
    <row r="528" spans="1:12" s="3" customFormat="1" ht="99.95" customHeight="1">
      <c r="A528" s="4" t="s">
        <v>2497</v>
      </c>
      <c r="B528" s="279" t="s">
        <v>2498</v>
      </c>
      <c r="C528" s="12" t="s">
        <v>2499</v>
      </c>
      <c r="D528" s="7" t="s">
        <v>2500</v>
      </c>
      <c r="E528" s="229">
        <v>152.92295780100656</v>
      </c>
      <c r="F528" s="210">
        <v>85453.348819202452</v>
      </c>
      <c r="G528" s="6" t="s">
        <v>2501</v>
      </c>
      <c r="H528" s="6" t="s">
        <v>88</v>
      </c>
      <c r="I528" s="6" t="s">
        <v>18</v>
      </c>
      <c r="J528" s="6" t="s">
        <v>2496</v>
      </c>
      <c r="K528" s="49"/>
    </row>
    <row r="529" spans="1:12" s="3" customFormat="1" ht="99.95" customHeight="1">
      <c r="A529" s="4" t="s">
        <v>2502</v>
      </c>
      <c r="B529" s="279" t="s">
        <v>2503</v>
      </c>
      <c r="C529" s="12" t="s">
        <v>2504</v>
      </c>
      <c r="D529" s="7" t="s">
        <v>2505</v>
      </c>
      <c r="E529" s="229">
        <v>181.95896244676732</v>
      </c>
      <c r="F529" s="210">
        <v>101678.66821525356</v>
      </c>
      <c r="G529" s="6" t="s">
        <v>2506</v>
      </c>
      <c r="H529" s="6" t="s">
        <v>88</v>
      </c>
      <c r="I529" s="6" t="s">
        <v>18</v>
      </c>
      <c r="J529" s="6" t="s">
        <v>2496</v>
      </c>
      <c r="K529" s="49"/>
    </row>
    <row r="530" spans="1:12" s="3" customFormat="1" ht="99.95" customHeight="1">
      <c r="A530" s="4" t="s">
        <v>2507</v>
      </c>
      <c r="B530" s="279" t="s">
        <v>2508</v>
      </c>
      <c r="C530" s="12" t="s">
        <v>2509</v>
      </c>
      <c r="D530" s="7" t="s">
        <v>2510</v>
      </c>
      <c r="E530" s="229">
        <v>241.96670538133952</v>
      </c>
      <c r="F530" s="210">
        <v>135210.99496709253</v>
      </c>
      <c r="G530" s="6" t="s">
        <v>2511</v>
      </c>
      <c r="H530" s="6" t="s">
        <v>88</v>
      </c>
      <c r="I530" s="6" t="s">
        <v>18</v>
      </c>
      <c r="J530" s="6" t="s">
        <v>2496</v>
      </c>
      <c r="K530" s="49"/>
    </row>
    <row r="531" spans="1:12" s="3" customFormat="1" ht="99.95" customHeight="1">
      <c r="A531" s="45" t="s">
        <v>2512</v>
      </c>
      <c r="B531" s="274" t="s">
        <v>2513</v>
      </c>
      <c r="C531" s="30" t="s">
        <v>2514</v>
      </c>
      <c r="D531" s="38" t="s">
        <v>2515</v>
      </c>
      <c r="E531" s="229">
        <v>45.296167247386762</v>
      </c>
      <c r="F531" s="210">
        <v>25311.498257839721</v>
      </c>
      <c r="G531" s="69">
        <v>5903351025331</v>
      </c>
      <c r="H531" s="45" t="s">
        <v>17</v>
      </c>
      <c r="I531" s="45" t="s">
        <v>418</v>
      </c>
      <c r="J531" s="45" t="s">
        <v>34</v>
      </c>
      <c r="K531" s="45" t="e" vm="22">
        <v>#VALUE!</v>
      </c>
      <c r="L531" s="78" t="s">
        <v>1150</v>
      </c>
    </row>
    <row r="532" spans="1:12" s="3" customFormat="1" ht="99.95" customHeight="1">
      <c r="A532" s="45" t="s">
        <v>2516</v>
      </c>
      <c r="B532" s="274" t="s">
        <v>2517</v>
      </c>
      <c r="C532" s="30" t="s">
        <v>2518</v>
      </c>
      <c r="D532" s="30" t="s">
        <v>2519</v>
      </c>
      <c r="E532" s="229">
        <v>95.625241966705374</v>
      </c>
      <c r="F532" s="210">
        <v>53435.385210994958</v>
      </c>
      <c r="G532" s="69">
        <v>5903351025164</v>
      </c>
      <c r="H532" s="45" t="s">
        <v>88</v>
      </c>
      <c r="I532" s="45" t="s">
        <v>18</v>
      </c>
      <c r="J532" s="45" t="s">
        <v>34</v>
      </c>
      <c r="K532" s="45" t="e" vm="23">
        <v>#VALUE!</v>
      </c>
      <c r="L532" s="78"/>
    </row>
    <row r="533" spans="1:12" s="3" customFormat="1" ht="99.95" customHeight="1">
      <c r="A533" s="45" t="s">
        <v>2520</v>
      </c>
      <c r="B533" s="274" t="s">
        <v>2521</v>
      </c>
      <c r="C533" s="30" t="s">
        <v>2522</v>
      </c>
      <c r="D533" s="30" t="s">
        <v>2523</v>
      </c>
      <c r="E533" s="229">
        <v>105.6910569105691</v>
      </c>
      <c r="F533" s="210">
        <v>59060.162601626012</v>
      </c>
      <c r="G533" s="69">
        <v>5903351025171</v>
      </c>
      <c r="H533" s="45" t="s">
        <v>88</v>
      </c>
      <c r="I533" s="45" t="s">
        <v>18</v>
      </c>
      <c r="J533" s="45" t="s">
        <v>34</v>
      </c>
      <c r="K533" s="45" t="e" vm="23">
        <v>#VALUE!</v>
      </c>
      <c r="L533" s="78"/>
    </row>
    <row r="534" spans="1:12" s="3" customFormat="1" ht="99.95" customHeight="1">
      <c r="A534" s="4" t="s">
        <v>2524</v>
      </c>
      <c r="B534" s="279" t="s">
        <v>2525</v>
      </c>
      <c r="C534" s="13" t="s">
        <v>2526</v>
      </c>
      <c r="D534" s="5" t="s">
        <v>2527</v>
      </c>
      <c r="E534" s="229">
        <v>25.938830816879523</v>
      </c>
      <c r="F534" s="210">
        <v>14494.618660472277</v>
      </c>
      <c r="G534" s="40" t="s">
        <v>2528</v>
      </c>
      <c r="H534" s="4" t="s">
        <v>17</v>
      </c>
      <c r="I534" s="4" t="s">
        <v>158</v>
      </c>
      <c r="J534" s="4" t="s">
        <v>34</v>
      </c>
      <c r="K534" s="49"/>
    </row>
    <row r="535" spans="1:12" s="3" customFormat="1" ht="99.95" customHeight="1">
      <c r="A535" s="10" t="s">
        <v>2529</v>
      </c>
      <c r="B535" s="275" t="s">
        <v>2530</v>
      </c>
      <c r="C535" s="11" t="s">
        <v>2531</v>
      </c>
      <c r="D535" s="11" t="s">
        <v>2532</v>
      </c>
      <c r="E535" s="229">
        <v>73.557878435927151</v>
      </c>
      <c r="F535" s="210">
        <v>41104.142469996092</v>
      </c>
      <c r="G535" s="47" t="s">
        <v>2533</v>
      </c>
      <c r="H535" s="10" t="s">
        <v>17</v>
      </c>
      <c r="I535" s="10" t="s">
        <v>18</v>
      </c>
      <c r="J535" s="10" t="s">
        <v>125</v>
      </c>
      <c r="K535" s="49"/>
    </row>
    <row r="536" spans="1:12" s="3" customFormat="1" ht="99.95" customHeight="1">
      <c r="A536" s="10" t="s">
        <v>2534</v>
      </c>
      <c r="B536" s="275" t="s">
        <v>2535</v>
      </c>
      <c r="C536" s="11" t="s">
        <v>2536</v>
      </c>
      <c r="D536" s="11" t="s">
        <v>2537</v>
      </c>
      <c r="E536" s="229">
        <v>133.56562137049951</v>
      </c>
      <c r="F536" s="210">
        <v>74636.469221835127</v>
      </c>
      <c r="G536" s="47" t="s">
        <v>2538</v>
      </c>
      <c r="H536" s="10" t="s">
        <v>17</v>
      </c>
      <c r="I536" s="10" t="s">
        <v>18</v>
      </c>
      <c r="J536" s="10" t="s">
        <v>125</v>
      </c>
      <c r="K536" s="49"/>
    </row>
    <row r="537" spans="1:12" s="3" customFormat="1" ht="99.95" customHeight="1">
      <c r="A537" s="4" t="s">
        <v>2539</v>
      </c>
      <c r="B537" s="282" t="s">
        <v>2540</v>
      </c>
      <c r="C537" s="17" t="s">
        <v>2541</v>
      </c>
      <c r="D537" s="11" t="s">
        <v>2542</v>
      </c>
      <c r="E537" s="229">
        <v>120.78977932636468</v>
      </c>
      <c r="F537" s="210">
        <v>67497.328687572575</v>
      </c>
      <c r="G537" s="62">
        <v>5903351024129</v>
      </c>
      <c r="H537" s="10" t="s">
        <v>17</v>
      </c>
      <c r="I537" s="10" t="s">
        <v>18</v>
      </c>
      <c r="J537" s="10" t="s">
        <v>34</v>
      </c>
      <c r="K537" s="49"/>
    </row>
    <row r="538" spans="1:12" s="3" customFormat="1" ht="99.95" customHeight="1">
      <c r="A538" s="4" t="s">
        <v>2543</v>
      </c>
      <c r="B538" s="282" t="s">
        <v>2544</v>
      </c>
      <c r="C538" s="17" t="s">
        <v>2545</v>
      </c>
      <c r="D538" s="11" t="s">
        <v>2546</v>
      </c>
      <c r="E538" s="229">
        <v>125.82268679829656</v>
      </c>
      <c r="F538" s="210">
        <v>70309.717382888106</v>
      </c>
      <c r="G538" s="62">
        <v>5903351024136</v>
      </c>
      <c r="H538" s="10" t="s">
        <v>17</v>
      </c>
      <c r="I538" s="10" t="s">
        <v>18</v>
      </c>
      <c r="J538" s="10" t="s">
        <v>34</v>
      </c>
      <c r="K538" s="49"/>
    </row>
    <row r="539" spans="1:12" s="3" customFormat="1" ht="99.95" customHeight="1">
      <c r="A539" s="4" t="s">
        <v>2547</v>
      </c>
      <c r="B539" s="282" t="s">
        <v>2548</v>
      </c>
      <c r="C539" s="17" t="s">
        <v>2549</v>
      </c>
      <c r="D539" s="11" t="s">
        <v>2550</v>
      </c>
      <c r="E539" s="229">
        <v>145.95431668602399</v>
      </c>
      <c r="F539" s="210">
        <v>81559.272164150199</v>
      </c>
      <c r="G539" s="62">
        <v>5903351024143</v>
      </c>
      <c r="H539" s="10" t="s">
        <v>17</v>
      </c>
      <c r="I539" s="10" t="s">
        <v>18</v>
      </c>
      <c r="J539" s="10" t="s">
        <v>34</v>
      </c>
      <c r="K539" s="49"/>
    </row>
    <row r="540" spans="1:12" s="3" customFormat="1" ht="99.95" customHeight="1">
      <c r="A540" s="4" t="s">
        <v>2551</v>
      </c>
      <c r="B540" s="269" t="s">
        <v>2552</v>
      </c>
      <c r="C540" s="5" t="s">
        <v>2553</v>
      </c>
      <c r="D540" s="5" t="s">
        <v>2554</v>
      </c>
      <c r="E540" s="229">
        <v>1002.322880371662</v>
      </c>
      <c r="F540" s="210">
        <v>560098.02555168467</v>
      </c>
      <c r="G540" s="40" t="s">
        <v>2555</v>
      </c>
      <c r="H540" s="4" t="s">
        <v>17</v>
      </c>
      <c r="I540" s="4" t="s">
        <v>94</v>
      </c>
      <c r="J540" s="4" t="s">
        <v>125</v>
      </c>
      <c r="K540" s="49"/>
    </row>
    <row r="541" spans="1:12" s="3" customFormat="1" ht="99.95" customHeight="1">
      <c r="A541" s="4" t="s">
        <v>2556</v>
      </c>
      <c r="B541" s="269" t="s">
        <v>2557</v>
      </c>
      <c r="C541" s="5" t="s">
        <v>2558</v>
      </c>
      <c r="D541" s="5" t="s">
        <v>2559</v>
      </c>
      <c r="E541" s="229">
        <v>651.37437088656668</v>
      </c>
      <c r="F541" s="210">
        <v>363987.99845141341</v>
      </c>
      <c r="G541" s="40" t="s">
        <v>2560</v>
      </c>
      <c r="H541" s="4" t="s">
        <v>17</v>
      </c>
      <c r="I541" s="4" t="s">
        <v>94</v>
      </c>
      <c r="J541" s="4" t="s">
        <v>125</v>
      </c>
      <c r="K541" s="49"/>
    </row>
    <row r="542" spans="1:12" s="3" customFormat="1" ht="99.95" customHeight="1">
      <c r="A542" s="4" t="s">
        <v>2561</v>
      </c>
      <c r="B542" s="269" t="s">
        <v>2562</v>
      </c>
      <c r="C542" s="5" t="s">
        <v>2563</v>
      </c>
      <c r="D542" s="5" t="s">
        <v>2564</v>
      </c>
      <c r="E542" s="229">
        <v>653.50367789392135</v>
      </c>
      <c r="F542" s="210">
        <v>365177.85520712321</v>
      </c>
      <c r="G542" s="40" t="s">
        <v>2565</v>
      </c>
      <c r="H542" s="4" t="s">
        <v>17</v>
      </c>
      <c r="I542" s="4" t="s">
        <v>94</v>
      </c>
      <c r="J542" s="4" t="s">
        <v>19</v>
      </c>
      <c r="K542" s="49"/>
    </row>
    <row r="543" spans="1:12" s="3" customFormat="1" ht="99.95" customHeight="1">
      <c r="A543" s="4" t="s">
        <v>2566</v>
      </c>
      <c r="B543" s="269" t="s">
        <v>2567</v>
      </c>
      <c r="C543" s="5" t="s">
        <v>2568</v>
      </c>
      <c r="D543" s="5" t="s">
        <v>2569</v>
      </c>
      <c r="E543" s="229">
        <v>259.77545489740714</v>
      </c>
      <c r="F543" s="210">
        <v>145162.52419667109</v>
      </c>
      <c r="G543" s="40" t="s">
        <v>2570</v>
      </c>
      <c r="H543" s="4" t="s">
        <v>17</v>
      </c>
      <c r="I543" s="4" t="s">
        <v>418</v>
      </c>
      <c r="J543" s="4" t="s">
        <v>34</v>
      </c>
      <c r="K543" s="49"/>
    </row>
    <row r="544" spans="1:12" s="3" customFormat="1" ht="99.95" customHeight="1">
      <c r="A544" s="4" t="s">
        <v>2571</v>
      </c>
      <c r="B544" s="269" t="s">
        <v>2572</v>
      </c>
      <c r="C544" s="5" t="s">
        <v>2573</v>
      </c>
      <c r="D544" s="23" t="s">
        <v>2574</v>
      </c>
      <c r="E544" s="229">
        <v>199.38056523422381</v>
      </c>
      <c r="F544" s="210">
        <v>111413.85985288426</v>
      </c>
      <c r="G544" s="4" t="s">
        <v>2575</v>
      </c>
      <c r="H544" s="4" t="s">
        <v>17</v>
      </c>
      <c r="I544" s="4" t="s">
        <v>18</v>
      </c>
      <c r="J544" s="4" t="s">
        <v>19</v>
      </c>
      <c r="K544" s="49"/>
    </row>
    <row r="545" spans="1:11" s="3" customFormat="1" ht="99.95" customHeight="1">
      <c r="A545" s="4" t="s">
        <v>2576</v>
      </c>
      <c r="B545" s="269" t="s">
        <v>2577</v>
      </c>
      <c r="C545" s="5" t="s">
        <v>2578</v>
      </c>
      <c r="D545" s="23" t="s">
        <v>2579</v>
      </c>
      <c r="E545" s="229">
        <v>210.8013937282231</v>
      </c>
      <c r="F545" s="210">
        <v>117795.81881533106</v>
      </c>
      <c r="G545" s="4" t="s">
        <v>2580</v>
      </c>
      <c r="H545" s="4" t="s">
        <v>17</v>
      </c>
      <c r="I545" s="4" t="s">
        <v>18</v>
      </c>
      <c r="J545" s="4" t="s">
        <v>19</v>
      </c>
      <c r="K545" s="49"/>
    </row>
    <row r="546" spans="1:11" s="3" customFormat="1" ht="99.95" customHeight="1">
      <c r="A546" s="4" t="s">
        <v>2581</v>
      </c>
      <c r="B546" s="269" t="s">
        <v>2582</v>
      </c>
      <c r="C546" s="5" t="s">
        <v>2583</v>
      </c>
      <c r="D546" s="23" t="s">
        <v>2584</v>
      </c>
      <c r="E546" s="229">
        <v>263.84049554781188</v>
      </c>
      <c r="F546" s="210">
        <v>147434.06891211728</v>
      </c>
      <c r="G546" s="4" t="s">
        <v>2585</v>
      </c>
      <c r="H546" s="4" t="s">
        <v>17</v>
      </c>
      <c r="I546" s="4" t="s">
        <v>18</v>
      </c>
      <c r="J546" s="4" t="s">
        <v>19</v>
      </c>
      <c r="K546" s="49"/>
    </row>
    <row r="547" spans="1:11" s="3" customFormat="1" ht="99.95" customHeight="1">
      <c r="A547" s="4" t="s">
        <v>2586</v>
      </c>
      <c r="B547" s="269" t="s">
        <v>2587</v>
      </c>
      <c r="C547" s="5" t="s">
        <v>2588</v>
      </c>
      <c r="D547" s="23" t="s">
        <v>2589</v>
      </c>
      <c r="E547" s="229">
        <v>263.84049554781188</v>
      </c>
      <c r="F547" s="210">
        <v>147434.06891211728</v>
      </c>
      <c r="G547" s="4" t="s">
        <v>2590</v>
      </c>
      <c r="H547" s="4" t="s">
        <v>17</v>
      </c>
      <c r="I547" s="4" t="s">
        <v>18</v>
      </c>
      <c r="J547" s="4" t="s">
        <v>19</v>
      </c>
      <c r="K547" s="49"/>
    </row>
    <row r="548" spans="1:11" s="3" customFormat="1" ht="99.95" customHeight="1">
      <c r="A548" s="4" t="s">
        <v>2591</v>
      </c>
      <c r="B548" s="269" t="s">
        <v>2592</v>
      </c>
      <c r="C548" s="5" t="s">
        <v>2593</v>
      </c>
      <c r="D548" s="23" t="s">
        <v>2594</v>
      </c>
      <c r="E548" s="229">
        <v>489.35346496322143</v>
      </c>
      <c r="F548" s="210">
        <v>273450.71622144809</v>
      </c>
      <c r="G548" s="4" t="s">
        <v>2595</v>
      </c>
      <c r="H548" s="4" t="s">
        <v>17</v>
      </c>
      <c r="I548" s="4" t="s">
        <v>18</v>
      </c>
      <c r="J548" s="4" t="s">
        <v>19</v>
      </c>
      <c r="K548" s="49"/>
    </row>
    <row r="549" spans="1:11" s="3" customFormat="1" ht="99.95" customHeight="1">
      <c r="A549" s="4" t="s">
        <v>2596</v>
      </c>
      <c r="B549" s="269" t="s">
        <v>2597</v>
      </c>
      <c r="C549" s="5" t="s">
        <v>2598</v>
      </c>
      <c r="D549" s="23" t="s">
        <v>2599</v>
      </c>
      <c r="E549" s="229">
        <v>500.7742934572214</v>
      </c>
      <c r="F549" s="210">
        <v>279832.67518389528</v>
      </c>
      <c r="G549" s="4" t="s">
        <v>2600</v>
      </c>
      <c r="H549" s="4" t="s">
        <v>17</v>
      </c>
      <c r="I549" s="4" t="s">
        <v>18</v>
      </c>
      <c r="J549" s="4" t="s">
        <v>19</v>
      </c>
      <c r="K549" s="49"/>
    </row>
    <row r="550" spans="1:11" s="3" customFormat="1" ht="99.95" customHeight="1">
      <c r="A550" s="4" t="s">
        <v>2601</v>
      </c>
      <c r="B550" s="269" t="s">
        <v>2602</v>
      </c>
      <c r="C550" s="5" t="s">
        <v>2603</v>
      </c>
      <c r="D550" s="23" t="s">
        <v>2604</v>
      </c>
      <c r="E550" s="229">
        <v>594.07665505226419</v>
      </c>
      <c r="F550" s="210">
        <v>331970.03484320518</v>
      </c>
      <c r="G550" s="4" t="s">
        <v>2605</v>
      </c>
      <c r="H550" s="4" t="s">
        <v>17</v>
      </c>
      <c r="I550" s="4" t="s">
        <v>18</v>
      </c>
      <c r="J550" s="4" t="s">
        <v>19</v>
      </c>
      <c r="K550" s="49"/>
    </row>
    <row r="551" spans="1:11" s="3" customFormat="1" ht="99.95" customHeight="1">
      <c r="A551" s="4" t="s">
        <v>2606</v>
      </c>
      <c r="B551" s="269" t="s">
        <v>2607</v>
      </c>
      <c r="C551" s="5" t="s">
        <v>2608</v>
      </c>
      <c r="D551" s="23" t="s">
        <v>2609</v>
      </c>
      <c r="E551" s="229">
        <v>592.9152148664333</v>
      </c>
      <c r="F551" s="210">
        <v>331321.02206736291</v>
      </c>
      <c r="G551" s="4" t="s">
        <v>2610</v>
      </c>
      <c r="H551" s="4" t="s">
        <v>17</v>
      </c>
      <c r="I551" s="4" t="s">
        <v>18</v>
      </c>
      <c r="J551" s="4" t="s">
        <v>19</v>
      </c>
      <c r="K551" s="49"/>
    </row>
    <row r="552" spans="1:11" s="3" customFormat="1" ht="99.95" customHeight="1">
      <c r="A552" s="4" t="s">
        <v>2611</v>
      </c>
      <c r="B552" s="269" t="s">
        <v>2612</v>
      </c>
      <c r="C552" s="5" t="s">
        <v>2613</v>
      </c>
      <c r="D552" s="23" t="s">
        <v>2614</v>
      </c>
      <c r="E552" s="229">
        <v>904.95547812620953</v>
      </c>
      <c r="F552" s="210">
        <v>505689.12117692584</v>
      </c>
      <c r="G552" s="4" t="s">
        <v>2615</v>
      </c>
      <c r="H552" s="4" t="s">
        <v>17</v>
      </c>
      <c r="I552" s="4" t="s">
        <v>18</v>
      </c>
      <c r="J552" s="4" t="s">
        <v>19</v>
      </c>
      <c r="K552" s="49"/>
    </row>
    <row r="553" spans="1:11" s="3" customFormat="1" ht="99.95" customHeight="1">
      <c r="A553" s="4" t="s">
        <v>2616</v>
      </c>
      <c r="B553" s="269" t="s">
        <v>2617</v>
      </c>
      <c r="C553" s="5" t="s">
        <v>2618</v>
      </c>
      <c r="D553" s="23" t="s">
        <v>2619</v>
      </c>
      <c r="E553" s="229">
        <v>1127.5648470770429</v>
      </c>
      <c r="F553" s="210">
        <v>630083.23654665158</v>
      </c>
      <c r="G553" s="4" t="s">
        <v>2620</v>
      </c>
      <c r="H553" s="4" t="s">
        <v>17</v>
      </c>
      <c r="I553" s="4" t="s">
        <v>18</v>
      </c>
      <c r="J553" s="4" t="s">
        <v>19</v>
      </c>
      <c r="K553" s="49"/>
    </row>
    <row r="554" spans="1:11" s="3" customFormat="1" ht="99.95" customHeight="1">
      <c r="A554" s="4" t="s">
        <v>2621</v>
      </c>
      <c r="B554" s="269" t="s">
        <v>2622</v>
      </c>
      <c r="C554" s="5" t="s">
        <v>2623</v>
      </c>
      <c r="D554" s="23" t="s">
        <v>2624</v>
      </c>
      <c r="E554" s="229">
        <v>1093.6895083236548</v>
      </c>
      <c r="F554" s="210">
        <v>611153.69725125819</v>
      </c>
      <c r="G554" s="4" t="s">
        <v>2625</v>
      </c>
      <c r="H554" s="4" t="s">
        <v>17</v>
      </c>
      <c r="I554" s="4" t="s">
        <v>18</v>
      </c>
      <c r="J554" s="4" t="s">
        <v>19</v>
      </c>
      <c r="K554" s="49"/>
    </row>
    <row r="555" spans="1:11" s="3" customFormat="1" ht="99.95" customHeight="1">
      <c r="A555" s="4" t="s">
        <v>2626</v>
      </c>
      <c r="B555" s="269" t="s">
        <v>2627</v>
      </c>
      <c r="C555" s="5" t="s">
        <v>2628</v>
      </c>
      <c r="D555" s="23" t="s">
        <v>2629</v>
      </c>
      <c r="E555" s="229">
        <v>284.55284552845478</v>
      </c>
      <c r="F555" s="210">
        <v>159008.13008130051</v>
      </c>
      <c r="G555" s="4" t="s">
        <v>2630</v>
      </c>
      <c r="H555" s="4" t="s">
        <v>17</v>
      </c>
      <c r="I555" s="4" t="s">
        <v>18</v>
      </c>
      <c r="J555" s="4" t="s">
        <v>19</v>
      </c>
      <c r="K555" s="49"/>
    </row>
    <row r="556" spans="1:11" s="3" customFormat="1" ht="99.95" customHeight="1">
      <c r="A556" s="4" t="s">
        <v>2631</v>
      </c>
      <c r="B556" s="269" t="s">
        <v>2632</v>
      </c>
      <c r="C556" s="5" t="s">
        <v>2633</v>
      </c>
      <c r="D556" s="23" t="s">
        <v>2634</v>
      </c>
      <c r="E556" s="229">
        <v>377.46806039489041</v>
      </c>
      <c r="F556" s="210">
        <v>210929.15214866475</v>
      </c>
      <c r="G556" s="4" t="s">
        <v>2635</v>
      </c>
      <c r="H556" s="4" t="s">
        <v>17</v>
      </c>
      <c r="I556" s="4" t="s">
        <v>18</v>
      </c>
      <c r="J556" s="4" t="s">
        <v>19</v>
      </c>
      <c r="K556" s="49"/>
    </row>
    <row r="557" spans="1:11" s="3" customFormat="1" ht="99.95" customHeight="1">
      <c r="A557" s="4" t="s">
        <v>2636</v>
      </c>
      <c r="B557" s="269" t="s">
        <v>2637</v>
      </c>
      <c r="C557" s="5" t="s">
        <v>2638</v>
      </c>
      <c r="D557" s="23" t="s">
        <v>2639</v>
      </c>
      <c r="E557" s="229">
        <v>357.33643050716194</v>
      </c>
      <c r="F557" s="210">
        <v>199679.59736740208</v>
      </c>
      <c r="G557" s="4" t="s">
        <v>2640</v>
      </c>
      <c r="H557" s="4" t="s">
        <v>17</v>
      </c>
      <c r="I557" s="4" t="s">
        <v>18</v>
      </c>
      <c r="J557" s="4" t="s">
        <v>19</v>
      </c>
      <c r="K557" s="49"/>
    </row>
    <row r="558" spans="1:11" s="3" customFormat="1" ht="99.95" customHeight="1">
      <c r="A558" s="4" t="s">
        <v>2641</v>
      </c>
      <c r="B558" s="279" t="s">
        <v>2642</v>
      </c>
      <c r="C558" s="13" t="s">
        <v>2643</v>
      </c>
      <c r="D558" s="23" t="s">
        <v>2644</v>
      </c>
      <c r="E558" s="229">
        <v>221.4479287650019</v>
      </c>
      <c r="F558" s="210">
        <v>123745.10259388306</v>
      </c>
      <c r="G558" s="4" t="s">
        <v>2645</v>
      </c>
      <c r="H558" s="4" t="s">
        <v>88</v>
      </c>
      <c r="I558" s="4" t="s">
        <v>18</v>
      </c>
      <c r="J558" s="4" t="s">
        <v>34</v>
      </c>
      <c r="K558" s="49"/>
    </row>
    <row r="559" spans="1:11" s="3" customFormat="1" ht="99.95" customHeight="1">
      <c r="A559" s="4" t="s">
        <v>2646</v>
      </c>
      <c r="B559" s="279" t="s">
        <v>2647</v>
      </c>
      <c r="C559" s="13" t="s">
        <v>2648</v>
      </c>
      <c r="D559" s="23" t="s">
        <v>2649</v>
      </c>
      <c r="E559" s="229">
        <v>291.90863337204763</v>
      </c>
      <c r="F559" s="210">
        <v>163118.5443283002</v>
      </c>
      <c r="G559" s="4" t="s">
        <v>2650</v>
      </c>
      <c r="H559" s="4" t="s">
        <v>88</v>
      </c>
      <c r="I559" s="4" t="s">
        <v>18</v>
      </c>
      <c r="J559" s="4" t="s">
        <v>34</v>
      </c>
      <c r="K559" s="49"/>
    </row>
    <row r="560" spans="1:11" s="3" customFormat="1" ht="99.95" customHeight="1">
      <c r="A560" s="4" t="s">
        <v>2651</v>
      </c>
      <c r="B560" s="279" t="s">
        <v>2652</v>
      </c>
      <c r="C560" s="13" t="s">
        <v>2653</v>
      </c>
      <c r="D560" s="23" t="s">
        <v>2654</v>
      </c>
      <c r="E560" s="229">
        <v>304.49090205187855</v>
      </c>
      <c r="F560" s="210">
        <v>170149.51606658971</v>
      </c>
      <c r="G560" s="4" t="s">
        <v>2655</v>
      </c>
      <c r="H560" s="4" t="s">
        <v>88</v>
      </c>
      <c r="I560" s="4" t="s">
        <v>18</v>
      </c>
      <c r="J560" s="4" t="s">
        <v>34</v>
      </c>
      <c r="K560" s="49"/>
    </row>
    <row r="561" spans="1:12" s="3" customFormat="1" ht="99.95" customHeight="1">
      <c r="A561" s="45" t="s">
        <v>2656</v>
      </c>
      <c r="B561" s="274" t="s">
        <v>2657</v>
      </c>
      <c r="C561" s="30" t="s">
        <v>2658</v>
      </c>
      <c r="D561" s="30" t="s">
        <v>2659</v>
      </c>
      <c r="E561" s="229">
        <v>168.40882694541233</v>
      </c>
      <c r="F561" s="210">
        <v>94106.852497096406</v>
      </c>
      <c r="G561" s="69">
        <v>5903351025256</v>
      </c>
      <c r="H561" s="45" t="s">
        <v>88</v>
      </c>
      <c r="I561" s="45" t="s">
        <v>18</v>
      </c>
      <c r="J561" s="45" t="s">
        <v>34</v>
      </c>
      <c r="K561" s="45" t="e" vm="24">
        <v>#VALUE!</v>
      </c>
      <c r="L561" s="78"/>
    </row>
    <row r="562" spans="1:12" s="3" customFormat="1" ht="99.95" customHeight="1">
      <c r="A562" s="45" t="s">
        <v>2660</v>
      </c>
      <c r="B562" s="274" t="s">
        <v>2661</v>
      </c>
      <c r="C562" s="30" t="s">
        <v>2662</v>
      </c>
      <c r="D562" s="30" t="s">
        <v>2663</v>
      </c>
      <c r="E562" s="229">
        <v>230.35230352303523</v>
      </c>
      <c r="F562" s="210">
        <v>128720.86720867208</v>
      </c>
      <c r="G562" s="69">
        <v>5903351025218</v>
      </c>
      <c r="H562" s="45" t="s">
        <v>88</v>
      </c>
      <c r="I562" s="45" t="s">
        <v>18</v>
      </c>
      <c r="J562" s="45" t="s">
        <v>34</v>
      </c>
      <c r="K562" s="45" t="e" vm="25">
        <v>#VALUE!</v>
      </c>
      <c r="L562" s="78"/>
    </row>
    <row r="563" spans="1:12" s="3" customFormat="1" ht="99.95" customHeight="1">
      <c r="A563" s="45" t="s">
        <v>2664</v>
      </c>
      <c r="B563" s="274" t="s">
        <v>2665</v>
      </c>
      <c r="C563" s="30" t="s">
        <v>2666</v>
      </c>
      <c r="D563" s="30" t="s">
        <v>2667</v>
      </c>
      <c r="E563" s="229">
        <v>230.35230352303523</v>
      </c>
      <c r="F563" s="210">
        <v>128720.86720867208</v>
      </c>
      <c r="G563" s="69">
        <v>5903351025249</v>
      </c>
      <c r="H563" s="45" t="s">
        <v>88</v>
      </c>
      <c r="I563" s="45" t="s">
        <v>18</v>
      </c>
      <c r="J563" s="45" t="s">
        <v>34</v>
      </c>
      <c r="K563" s="45" t="e" vm="24">
        <v>#VALUE!</v>
      </c>
      <c r="L563" s="78"/>
    </row>
    <row r="564" spans="1:12" s="3" customFormat="1" ht="99.95" customHeight="1">
      <c r="A564" s="45" t="s">
        <v>2668</v>
      </c>
      <c r="B564" s="274" t="s">
        <v>2669</v>
      </c>
      <c r="C564" s="30" t="s">
        <v>2670</v>
      </c>
      <c r="D564" s="30" t="s">
        <v>2671</v>
      </c>
      <c r="E564" s="229">
        <v>241.77313201703447</v>
      </c>
      <c r="F564" s="210">
        <v>135102.82617111885</v>
      </c>
      <c r="G564" s="69">
        <v>5903351025195</v>
      </c>
      <c r="H564" s="45" t="s">
        <v>88</v>
      </c>
      <c r="I564" s="45" t="s">
        <v>18</v>
      </c>
      <c r="J564" s="45" t="s">
        <v>34</v>
      </c>
      <c r="K564" s="45" t="e" vm="26">
        <v>#VALUE!</v>
      </c>
      <c r="L564" s="78"/>
    </row>
    <row r="565" spans="1:12" s="3" customFormat="1" ht="99.95" customHeight="1">
      <c r="A565" s="45" t="s">
        <v>2672</v>
      </c>
      <c r="B565" s="274" t="s">
        <v>2673</v>
      </c>
      <c r="C565" s="30" t="s">
        <v>2674</v>
      </c>
      <c r="D565" s="30" t="s">
        <v>2675</v>
      </c>
      <c r="E565" s="229">
        <v>168.40882694541233</v>
      </c>
      <c r="F565" s="210">
        <v>94106.852497096406</v>
      </c>
      <c r="G565" s="69">
        <v>5903351025263</v>
      </c>
      <c r="H565" s="45" t="s">
        <v>88</v>
      </c>
      <c r="I565" s="45" t="s">
        <v>18</v>
      </c>
      <c r="J565" s="45" t="s">
        <v>34</v>
      </c>
      <c r="K565" s="45" t="e" vm="24">
        <v>#VALUE!</v>
      </c>
      <c r="L565" s="78"/>
    </row>
    <row r="566" spans="1:12" s="3" customFormat="1" ht="99.95" customHeight="1">
      <c r="A566" s="45" t="s">
        <v>2676</v>
      </c>
      <c r="B566" s="274" t="s">
        <v>2677</v>
      </c>
      <c r="C566" s="30" t="s">
        <v>2678</v>
      </c>
      <c r="D566" s="30" t="s">
        <v>2679</v>
      </c>
      <c r="E566" s="229">
        <v>230.35230352303523</v>
      </c>
      <c r="F566" s="210">
        <v>128720.86720867208</v>
      </c>
      <c r="G566" s="69">
        <v>5903351025225</v>
      </c>
      <c r="H566" s="45" t="s">
        <v>88</v>
      </c>
      <c r="I566" s="45" t="s">
        <v>18</v>
      </c>
      <c r="J566" s="45" t="s">
        <v>34</v>
      </c>
      <c r="K566" s="45" t="e" vm="26">
        <v>#VALUE!</v>
      </c>
      <c r="L566" s="78"/>
    </row>
    <row r="567" spans="1:12" s="3" customFormat="1" ht="99.95" customHeight="1">
      <c r="A567" s="45" t="s">
        <v>2680</v>
      </c>
      <c r="B567" s="274" t="s">
        <v>2681</v>
      </c>
      <c r="C567" s="30" t="s">
        <v>2682</v>
      </c>
      <c r="D567" s="30" t="s">
        <v>2683</v>
      </c>
      <c r="E567" s="229">
        <v>230.35230352303523</v>
      </c>
      <c r="F567" s="210">
        <v>128720.86720867208</v>
      </c>
      <c r="G567" s="69">
        <v>5903351025232</v>
      </c>
      <c r="H567" s="45" t="s">
        <v>88</v>
      </c>
      <c r="I567" s="45" t="s">
        <v>18</v>
      </c>
      <c r="J567" s="45" t="s">
        <v>34</v>
      </c>
      <c r="K567" s="45" t="e" vm="24">
        <v>#VALUE!</v>
      </c>
      <c r="L567" s="78"/>
    </row>
    <row r="568" spans="1:12" s="3" customFormat="1" ht="99.95" customHeight="1">
      <c r="A568" s="45" t="s">
        <v>2684</v>
      </c>
      <c r="B568" s="274" t="s">
        <v>2685</v>
      </c>
      <c r="C568" s="30" t="s">
        <v>2686</v>
      </c>
      <c r="D568" s="30" t="s">
        <v>2675</v>
      </c>
      <c r="E568" s="229">
        <v>241.77313201703447</v>
      </c>
      <c r="F568" s="210">
        <v>135102.82617111885</v>
      </c>
      <c r="G568" s="69">
        <v>5903351025201</v>
      </c>
      <c r="H568" s="45" t="s">
        <v>88</v>
      </c>
      <c r="I568" s="45" t="s">
        <v>18</v>
      </c>
      <c r="J568" s="45" t="s">
        <v>34</v>
      </c>
      <c r="K568" s="45" t="e" vm="25">
        <v>#VALUE!</v>
      </c>
      <c r="L568" s="78"/>
    </row>
    <row r="569" spans="1:12" s="3" customFormat="1" ht="99.95" customHeight="1">
      <c r="A569" s="4" t="s">
        <v>2687</v>
      </c>
      <c r="B569" s="269" t="s">
        <v>2688</v>
      </c>
      <c r="C569" s="5" t="s">
        <v>2689</v>
      </c>
      <c r="D569" s="5" t="s">
        <v>2690</v>
      </c>
      <c r="E569" s="229">
        <v>46.651180797522379</v>
      </c>
      <c r="F569" s="210">
        <v>26068.679829655503</v>
      </c>
      <c r="G569" s="40" t="s">
        <v>2691</v>
      </c>
      <c r="H569" s="4" t="s">
        <v>17</v>
      </c>
      <c r="I569" s="4" t="s">
        <v>18</v>
      </c>
      <c r="J569" s="4" t="s">
        <v>125</v>
      </c>
      <c r="K569" s="49"/>
    </row>
    <row r="570" spans="1:12" s="3" customFormat="1" ht="99.95" customHeight="1">
      <c r="A570" s="4" t="s">
        <v>2692</v>
      </c>
      <c r="B570" s="279" t="s">
        <v>2693</v>
      </c>
      <c r="C570" s="13" t="s">
        <v>2694</v>
      </c>
      <c r="D570" s="5" t="s">
        <v>2695</v>
      </c>
      <c r="E570" s="229">
        <v>51.296941540844045</v>
      </c>
      <c r="F570" s="210">
        <v>28664.730933023649</v>
      </c>
      <c r="G570" s="40" t="s">
        <v>2696</v>
      </c>
      <c r="H570" s="4" t="s">
        <v>17</v>
      </c>
      <c r="I570" s="4" t="s">
        <v>18</v>
      </c>
      <c r="J570" s="4" t="s">
        <v>125</v>
      </c>
      <c r="K570" s="49"/>
    </row>
    <row r="571" spans="1:12" s="3" customFormat="1" ht="99.95" customHeight="1">
      <c r="A571" s="4" t="s">
        <v>2697</v>
      </c>
      <c r="B571" s="269" t="s">
        <v>2698</v>
      </c>
      <c r="C571" s="5" t="s">
        <v>2699</v>
      </c>
      <c r="D571" s="5" t="s">
        <v>2700</v>
      </c>
      <c r="E571" s="229">
        <v>46.651180797522379</v>
      </c>
      <c r="F571" s="210">
        <v>26068.679829655503</v>
      </c>
      <c r="G571" s="40" t="s">
        <v>2701</v>
      </c>
      <c r="H571" s="4" t="s">
        <v>17</v>
      </c>
      <c r="I571" s="4" t="s">
        <v>18</v>
      </c>
      <c r="J571" s="4" t="s">
        <v>125</v>
      </c>
      <c r="K571" s="49"/>
    </row>
    <row r="572" spans="1:12" s="3" customFormat="1" ht="99.95" customHeight="1">
      <c r="A572" s="4" t="s">
        <v>2702</v>
      </c>
      <c r="B572" s="279" t="s">
        <v>2703</v>
      </c>
      <c r="C572" s="8" t="s">
        <v>2704</v>
      </c>
      <c r="D572" s="14" t="s">
        <v>2705</v>
      </c>
      <c r="E572" s="229">
        <v>51.296941540843974</v>
      </c>
      <c r="F572" s="210">
        <v>28664.730933023609</v>
      </c>
      <c r="G572" s="50" t="s">
        <v>2706</v>
      </c>
      <c r="H572" s="4" t="s">
        <v>17</v>
      </c>
      <c r="I572" s="4" t="s">
        <v>18</v>
      </c>
      <c r="J572" s="4" t="s">
        <v>125</v>
      </c>
      <c r="K572" s="49"/>
    </row>
    <row r="573" spans="1:12" s="3" customFormat="1" ht="99.95" customHeight="1">
      <c r="A573" s="4" t="s">
        <v>2707</v>
      </c>
      <c r="B573" s="269" t="s">
        <v>2708</v>
      </c>
      <c r="C573" s="5" t="s">
        <v>2709</v>
      </c>
      <c r="D573" s="5" t="s">
        <v>2710</v>
      </c>
      <c r="E573" s="229">
        <v>2.9036004645760713</v>
      </c>
      <c r="F573" s="210">
        <v>1622.5319396051086</v>
      </c>
      <c r="G573" s="40" t="s">
        <v>2711</v>
      </c>
      <c r="H573" s="4" t="s">
        <v>17</v>
      </c>
      <c r="I573" s="4" t="s">
        <v>2282</v>
      </c>
      <c r="J573" s="4" t="s">
        <v>107</v>
      </c>
      <c r="K573" s="49"/>
    </row>
    <row r="574" spans="1:12" s="3" customFormat="1" ht="99.95" customHeight="1">
      <c r="A574" s="4" t="s">
        <v>2712</v>
      </c>
      <c r="B574" s="269" t="s">
        <v>2713</v>
      </c>
      <c r="C574" s="5" t="s">
        <v>2714</v>
      </c>
      <c r="D574" s="5" t="s">
        <v>2715</v>
      </c>
      <c r="E574" s="229">
        <v>2.9036004645760713</v>
      </c>
      <c r="F574" s="210">
        <v>1622.5319396051086</v>
      </c>
      <c r="G574" s="40" t="s">
        <v>2716</v>
      </c>
      <c r="H574" s="4" t="s">
        <v>17</v>
      </c>
      <c r="I574" s="4" t="s">
        <v>2282</v>
      </c>
      <c r="J574" s="4" t="s">
        <v>107</v>
      </c>
      <c r="K574" s="49"/>
    </row>
    <row r="575" spans="1:12" s="3" customFormat="1" ht="99.95" customHeight="1">
      <c r="A575" s="4" t="s">
        <v>2717</v>
      </c>
      <c r="B575" s="269" t="s">
        <v>2718</v>
      </c>
      <c r="C575" s="5" t="s">
        <v>2719</v>
      </c>
      <c r="D575" s="5" t="s">
        <v>2720</v>
      </c>
      <c r="E575" s="229">
        <v>2.9036004645760713</v>
      </c>
      <c r="F575" s="210">
        <v>1622.5319396051086</v>
      </c>
      <c r="G575" s="40" t="s">
        <v>2721</v>
      </c>
      <c r="H575" s="4" t="s">
        <v>17</v>
      </c>
      <c r="I575" s="4" t="s">
        <v>2282</v>
      </c>
      <c r="J575" s="4" t="s">
        <v>107</v>
      </c>
      <c r="K575" s="49"/>
    </row>
    <row r="576" spans="1:12" s="3" customFormat="1" ht="99.95" customHeight="1">
      <c r="A576" s="4" t="s">
        <v>2722</v>
      </c>
      <c r="B576" s="279" t="s">
        <v>2723</v>
      </c>
      <c r="C576" s="13" t="s">
        <v>2724</v>
      </c>
      <c r="D576" s="11" t="s">
        <v>2725</v>
      </c>
      <c r="E576" s="229">
        <v>69.686411149825787</v>
      </c>
      <c r="F576" s="210">
        <v>38940.766550522647</v>
      </c>
      <c r="G576" s="47" t="s">
        <v>2726</v>
      </c>
      <c r="H576" s="4" t="s">
        <v>17</v>
      </c>
      <c r="I576" s="4" t="s">
        <v>69</v>
      </c>
      <c r="J576" s="5" t="s">
        <v>342</v>
      </c>
      <c r="K576" s="49"/>
    </row>
    <row r="577" spans="1:12" s="3" customFormat="1" ht="99.95" customHeight="1">
      <c r="A577" s="4" t="s">
        <v>2727</v>
      </c>
      <c r="B577" s="279" t="s">
        <v>2728</v>
      </c>
      <c r="C577" s="13" t="s">
        <v>2729</v>
      </c>
      <c r="D577" s="11" t="s">
        <v>2730</v>
      </c>
      <c r="E577" s="229">
        <v>69.686411149825787</v>
      </c>
      <c r="F577" s="210">
        <v>38940.766550522647</v>
      </c>
      <c r="G577" s="47" t="s">
        <v>2731</v>
      </c>
      <c r="H577" s="4" t="s">
        <v>17</v>
      </c>
      <c r="I577" s="4" t="s">
        <v>69</v>
      </c>
      <c r="J577" s="5" t="s">
        <v>342</v>
      </c>
      <c r="K577" s="49"/>
    </row>
    <row r="578" spans="1:12" s="3" customFormat="1" ht="99.95" customHeight="1">
      <c r="A578" s="4" t="s">
        <v>2732</v>
      </c>
      <c r="B578" s="279" t="s">
        <v>2733</v>
      </c>
      <c r="C578" s="13" t="s">
        <v>2734</v>
      </c>
      <c r="D578" s="11" t="s">
        <v>2735</v>
      </c>
      <c r="E578" s="229">
        <v>329.07471931862176</v>
      </c>
      <c r="F578" s="210">
        <v>183886.95315524584</v>
      </c>
      <c r="G578" s="47" t="s">
        <v>2736</v>
      </c>
      <c r="H578" s="4" t="s">
        <v>17</v>
      </c>
      <c r="I578" s="4" t="s">
        <v>69</v>
      </c>
      <c r="J578" s="4" t="s">
        <v>19</v>
      </c>
      <c r="K578" s="49"/>
    </row>
    <row r="579" spans="1:12" s="3" customFormat="1" ht="99.95" customHeight="1">
      <c r="A579" s="4" t="s">
        <v>2737</v>
      </c>
      <c r="B579" s="279" t="s">
        <v>2738</v>
      </c>
      <c r="C579" s="13" t="s">
        <v>2739</v>
      </c>
      <c r="D579" s="5" t="s">
        <v>2740</v>
      </c>
      <c r="E579" s="229">
        <v>175.95818815330998</v>
      </c>
      <c r="F579" s="210">
        <v>98325.435540069608</v>
      </c>
      <c r="G579" s="40" t="s">
        <v>2741</v>
      </c>
      <c r="H579" s="4" t="s">
        <v>17</v>
      </c>
      <c r="I579" s="4" t="s">
        <v>18</v>
      </c>
      <c r="J579" s="4" t="s">
        <v>19</v>
      </c>
      <c r="K579" s="49"/>
    </row>
    <row r="580" spans="1:12" s="3" customFormat="1" ht="99.95" customHeight="1">
      <c r="A580" s="45" t="s">
        <v>2742</v>
      </c>
      <c r="B580" s="274" t="s">
        <v>2743</v>
      </c>
      <c r="C580" s="30" t="s">
        <v>2744</v>
      </c>
      <c r="D580" s="30" t="s">
        <v>2745</v>
      </c>
      <c r="E580" s="229">
        <v>75.493612078977932</v>
      </c>
      <c r="F580" s="210">
        <v>42185.830429732865</v>
      </c>
      <c r="G580" s="69">
        <v>5903351025119</v>
      </c>
      <c r="H580" s="45" t="s">
        <v>17</v>
      </c>
      <c r="I580" s="45" t="s">
        <v>18</v>
      </c>
      <c r="J580" s="45" t="s">
        <v>19</v>
      </c>
      <c r="K580" s="45" t="e" vm="27">
        <v>#VALUE!</v>
      </c>
      <c r="L580" s="78"/>
    </row>
    <row r="581" spans="1:12" s="3" customFormat="1" ht="99.95" customHeight="1">
      <c r="A581" s="45" t="s">
        <v>2746</v>
      </c>
      <c r="B581" s="274" t="s">
        <v>2747</v>
      </c>
      <c r="C581" s="30" t="s">
        <v>2748</v>
      </c>
      <c r="D581" s="30" t="s">
        <v>2749</v>
      </c>
      <c r="E581" s="229">
        <v>120.78977932636468</v>
      </c>
      <c r="F581" s="210">
        <v>67497.328687572575</v>
      </c>
      <c r="G581" s="69">
        <v>5903351025126</v>
      </c>
      <c r="H581" s="45" t="s">
        <v>17</v>
      </c>
      <c r="I581" s="45" t="s">
        <v>18</v>
      </c>
      <c r="J581" s="45" t="s">
        <v>19</v>
      </c>
      <c r="K581" s="45" t="e" vm="28">
        <v>#VALUE!</v>
      </c>
      <c r="L581" s="78"/>
    </row>
    <row r="582" spans="1:12" s="3" customFormat="1" ht="99.95" customHeight="1">
      <c r="A582" s="4" t="s">
        <v>2750</v>
      </c>
      <c r="B582" s="276" t="s">
        <v>2751</v>
      </c>
      <c r="C582" s="7" t="s">
        <v>2752</v>
      </c>
      <c r="D582" s="16" t="s">
        <v>2753</v>
      </c>
      <c r="E582" s="229">
        <v>63.879210220673635</v>
      </c>
      <c r="F582" s="210">
        <v>35695.702671312421</v>
      </c>
      <c r="G582" s="58">
        <v>5903351023825</v>
      </c>
      <c r="H582" s="6" t="s">
        <v>17</v>
      </c>
      <c r="I582" s="6" t="s">
        <v>18</v>
      </c>
      <c r="J582" s="6" t="s">
        <v>125</v>
      </c>
      <c r="K582" s="49"/>
    </row>
    <row r="583" spans="1:12" s="3" customFormat="1" ht="99.95" customHeight="1">
      <c r="A583" s="4" t="s">
        <v>2754</v>
      </c>
      <c r="B583" s="276" t="s">
        <v>2755</v>
      </c>
      <c r="C583" s="7" t="s">
        <v>2756</v>
      </c>
      <c r="D583" s="16" t="s">
        <v>2757</v>
      </c>
      <c r="E583" s="229">
        <v>63.879210220673635</v>
      </c>
      <c r="F583" s="210">
        <v>35695.702671312421</v>
      </c>
      <c r="G583" s="58">
        <v>5903351023832</v>
      </c>
      <c r="H583" s="6" t="s">
        <v>17</v>
      </c>
      <c r="I583" s="6" t="s">
        <v>18</v>
      </c>
      <c r="J583" s="6" t="s">
        <v>125</v>
      </c>
      <c r="K583" s="49"/>
    </row>
    <row r="584" spans="1:12" s="3" customFormat="1" ht="99.95" customHeight="1">
      <c r="A584" s="4" t="s">
        <v>2758</v>
      </c>
      <c r="B584" s="276" t="s">
        <v>2759</v>
      </c>
      <c r="C584" s="7" t="s">
        <v>2760</v>
      </c>
      <c r="D584" s="16" t="s">
        <v>2761</v>
      </c>
      <c r="E584" s="229">
        <v>68.331397599690277</v>
      </c>
      <c r="F584" s="210">
        <v>38183.584978706924</v>
      </c>
      <c r="G584" s="58">
        <v>5903351023849</v>
      </c>
      <c r="H584" s="6" t="s">
        <v>17</v>
      </c>
      <c r="I584" s="6" t="s">
        <v>18</v>
      </c>
      <c r="J584" s="6" t="s">
        <v>125</v>
      </c>
      <c r="K584" s="49"/>
    </row>
    <row r="585" spans="1:12" s="3" customFormat="1" ht="99.95" customHeight="1">
      <c r="A585" s="4" t="s">
        <v>2762</v>
      </c>
      <c r="B585" s="276" t="s">
        <v>2763</v>
      </c>
      <c r="C585" s="7" t="s">
        <v>2764</v>
      </c>
      <c r="D585" s="16" t="s">
        <v>2765</v>
      </c>
      <c r="E585" s="229">
        <v>68.331397599690277</v>
      </c>
      <c r="F585" s="210">
        <v>38183.584978706924</v>
      </c>
      <c r="G585" s="58">
        <v>5903351023856</v>
      </c>
      <c r="H585" s="6" t="s">
        <v>17</v>
      </c>
      <c r="I585" s="6" t="s">
        <v>18</v>
      </c>
      <c r="J585" s="6" t="s">
        <v>125</v>
      </c>
      <c r="K585" s="49"/>
    </row>
    <row r="586" spans="1:12" s="3" customFormat="1" ht="99.95" customHeight="1">
      <c r="A586" s="4" t="s">
        <v>2766</v>
      </c>
      <c r="B586" s="276" t="s">
        <v>2767</v>
      </c>
      <c r="C586" s="7" t="s">
        <v>2768</v>
      </c>
      <c r="D586" s="16" t="s">
        <v>2769</v>
      </c>
      <c r="E586" s="229">
        <v>52.458381726674411</v>
      </c>
      <c r="F586" s="210">
        <v>29313.743708865659</v>
      </c>
      <c r="G586" s="58">
        <v>5903351023863</v>
      </c>
      <c r="H586" s="6" t="s">
        <v>17</v>
      </c>
      <c r="I586" s="6" t="s">
        <v>18</v>
      </c>
      <c r="J586" s="6" t="s">
        <v>107</v>
      </c>
      <c r="K586" s="49"/>
    </row>
    <row r="587" spans="1:12" s="3" customFormat="1" ht="99.95" customHeight="1">
      <c r="A587" s="4" t="s">
        <v>2770</v>
      </c>
      <c r="B587" s="276" t="s">
        <v>2771</v>
      </c>
      <c r="C587" s="7" t="s">
        <v>2772</v>
      </c>
      <c r="D587" s="16" t="s">
        <v>2773</v>
      </c>
      <c r="E587" s="229">
        <v>52.458381726674411</v>
      </c>
      <c r="F587" s="210">
        <v>29313.743708865659</v>
      </c>
      <c r="G587" s="58">
        <v>5903351023870</v>
      </c>
      <c r="H587" s="6" t="s">
        <v>17</v>
      </c>
      <c r="I587" s="6" t="s">
        <v>18</v>
      </c>
      <c r="J587" s="6" t="s">
        <v>107</v>
      </c>
      <c r="K587" s="49"/>
    </row>
    <row r="588" spans="1:12" s="3" customFormat="1" ht="99.95" customHeight="1">
      <c r="A588" s="4" t="s">
        <v>2774</v>
      </c>
      <c r="B588" s="269" t="s">
        <v>2775</v>
      </c>
      <c r="C588" s="5" t="s">
        <v>2776</v>
      </c>
      <c r="D588" s="5" t="s">
        <v>2777</v>
      </c>
      <c r="E588" s="229">
        <v>217.77003484320545</v>
      </c>
      <c r="F588" s="210">
        <v>121689.8954703832</v>
      </c>
      <c r="G588" s="40" t="s">
        <v>2778</v>
      </c>
      <c r="H588" s="4" t="s">
        <v>17</v>
      </c>
      <c r="I588" s="4" t="s">
        <v>18</v>
      </c>
      <c r="J588" s="4" t="s">
        <v>125</v>
      </c>
      <c r="K588" s="49"/>
    </row>
    <row r="589" spans="1:12" s="3" customFormat="1" ht="99.95" customHeight="1">
      <c r="A589" s="4" t="s">
        <v>2779</v>
      </c>
      <c r="B589" s="269" t="s">
        <v>2780</v>
      </c>
      <c r="C589" s="5" t="s">
        <v>2781</v>
      </c>
      <c r="D589" s="5" t="s">
        <v>2782</v>
      </c>
      <c r="E589" s="229">
        <v>166.27951993805641</v>
      </c>
      <c r="F589" s="210">
        <v>92916.995741385908</v>
      </c>
      <c r="G589" s="40" t="s">
        <v>2783</v>
      </c>
      <c r="H589" s="4" t="s">
        <v>17</v>
      </c>
      <c r="I589" s="4" t="s">
        <v>18</v>
      </c>
      <c r="J589" s="4" t="s">
        <v>125</v>
      </c>
      <c r="K589" s="49"/>
    </row>
    <row r="590" spans="1:12" s="3" customFormat="1" ht="99.95" customHeight="1">
      <c r="A590" s="4" t="s">
        <v>2784</v>
      </c>
      <c r="B590" s="269" t="s">
        <v>2785</v>
      </c>
      <c r="C590" s="5" t="s">
        <v>2786</v>
      </c>
      <c r="D590" s="5" t="s">
        <v>2787</v>
      </c>
      <c r="E590" s="229">
        <v>461.28532713898568</v>
      </c>
      <c r="F590" s="210">
        <v>257766.24080526517</v>
      </c>
      <c r="G590" s="40" t="s">
        <v>2788</v>
      </c>
      <c r="H590" s="4" t="s">
        <v>17</v>
      </c>
      <c r="I590" s="4" t="s">
        <v>18</v>
      </c>
      <c r="J590" s="4" t="s">
        <v>125</v>
      </c>
      <c r="K590" s="49"/>
    </row>
    <row r="591" spans="1:12" s="3" customFormat="1" ht="99.95" customHeight="1">
      <c r="A591" s="4" t="s">
        <v>2789</v>
      </c>
      <c r="B591" s="282" t="s">
        <v>2790</v>
      </c>
      <c r="C591" s="17" t="s">
        <v>2791</v>
      </c>
      <c r="D591" s="11" t="s">
        <v>2792</v>
      </c>
      <c r="E591" s="229">
        <v>140.92140921409214</v>
      </c>
      <c r="F591" s="210">
        <v>78746.883468834683</v>
      </c>
      <c r="G591" s="62">
        <v>5903351024099</v>
      </c>
      <c r="H591" s="10" t="s">
        <v>17</v>
      </c>
      <c r="I591" s="10" t="s">
        <v>18</v>
      </c>
      <c r="J591" s="10" t="s">
        <v>19</v>
      </c>
      <c r="K591" s="49"/>
    </row>
    <row r="592" spans="1:12" s="3" customFormat="1" ht="99.95" customHeight="1">
      <c r="A592" s="4" t="s">
        <v>2793</v>
      </c>
      <c r="B592" s="282" t="s">
        <v>2794</v>
      </c>
      <c r="C592" s="17" t="s">
        <v>2795</v>
      </c>
      <c r="D592" s="11" t="s">
        <v>2792</v>
      </c>
      <c r="E592" s="229">
        <v>140.92140921409214</v>
      </c>
      <c r="F592" s="210">
        <v>78746.883468834683</v>
      </c>
      <c r="G592" s="62">
        <v>5903351024105</v>
      </c>
      <c r="H592" s="10" t="s">
        <v>17</v>
      </c>
      <c r="I592" s="10" t="s">
        <v>18</v>
      </c>
      <c r="J592" s="10" t="s">
        <v>19</v>
      </c>
      <c r="K592" s="49"/>
    </row>
    <row r="593" spans="1:11" s="3" customFormat="1" ht="99.95" customHeight="1">
      <c r="A593" s="4" t="s">
        <v>2796</v>
      </c>
      <c r="B593" s="269" t="s">
        <v>2797</v>
      </c>
      <c r="C593" s="5" t="s">
        <v>2798</v>
      </c>
      <c r="D593" s="5" t="s">
        <v>2799</v>
      </c>
      <c r="E593" s="229">
        <v>186.41114982578404</v>
      </c>
      <c r="F593" s="210">
        <v>104166.55052264812</v>
      </c>
      <c r="G593" s="40" t="s">
        <v>2800</v>
      </c>
      <c r="H593" s="4" t="s">
        <v>17</v>
      </c>
      <c r="I593" s="4" t="s">
        <v>18</v>
      </c>
      <c r="J593" s="4" t="s">
        <v>19</v>
      </c>
      <c r="K593" s="49"/>
    </row>
    <row r="594" spans="1:11" s="3" customFormat="1" ht="99.95" customHeight="1">
      <c r="A594" s="4" t="s">
        <v>2801</v>
      </c>
      <c r="B594" s="275" t="s">
        <v>2802</v>
      </c>
      <c r="C594" s="11" t="s">
        <v>2803</v>
      </c>
      <c r="D594" s="11" t="s">
        <v>2804</v>
      </c>
      <c r="E594" s="229">
        <v>186.41114982578404</v>
      </c>
      <c r="F594" s="210">
        <v>104166.55052264812</v>
      </c>
      <c r="G594" s="47" t="s">
        <v>2805</v>
      </c>
      <c r="H594" s="10" t="s">
        <v>17</v>
      </c>
      <c r="I594" s="10" t="s">
        <v>18</v>
      </c>
      <c r="J594" s="10" t="s">
        <v>19</v>
      </c>
      <c r="K594" s="49"/>
    </row>
    <row r="595" spans="1:11" s="3" customFormat="1" ht="99.95" customHeight="1">
      <c r="A595" s="4" t="s">
        <v>2806</v>
      </c>
      <c r="B595" s="275" t="s">
        <v>2807</v>
      </c>
      <c r="C595" s="11" t="s">
        <v>2808</v>
      </c>
      <c r="D595" s="11" t="s">
        <v>2809</v>
      </c>
      <c r="E595" s="229">
        <v>186.41114982578404</v>
      </c>
      <c r="F595" s="210">
        <v>104166.55052264812</v>
      </c>
      <c r="G595" s="47" t="s">
        <v>2810</v>
      </c>
      <c r="H595" s="10" t="s">
        <v>17</v>
      </c>
      <c r="I595" s="10" t="s">
        <v>18</v>
      </c>
      <c r="J595" s="10" t="s">
        <v>19</v>
      </c>
      <c r="K595" s="49"/>
    </row>
    <row r="596" spans="1:11" s="3" customFormat="1" ht="99.95" customHeight="1">
      <c r="A596" s="4" t="s">
        <v>2811</v>
      </c>
      <c r="B596" s="269" t="s">
        <v>2812</v>
      </c>
      <c r="C596" s="5" t="s">
        <v>2813</v>
      </c>
      <c r="D596" s="5" t="s">
        <v>2814</v>
      </c>
      <c r="E596" s="229">
        <v>180.99109562524188</v>
      </c>
      <c r="F596" s="210">
        <v>101137.82423538515</v>
      </c>
      <c r="G596" s="40" t="s">
        <v>2815</v>
      </c>
      <c r="H596" s="4" t="s">
        <v>17</v>
      </c>
      <c r="I596" s="4" t="s">
        <v>18</v>
      </c>
      <c r="J596" s="4" t="s">
        <v>34</v>
      </c>
      <c r="K596" s="49"/>
    </row>
    <row r="597" spans="1:11" s="3" customFormat="1" ht="99.95" customHeight="1">
      <c r="A597" s="4" t="s">
        <v>2816</v>
      </c>
      <c r="B597" s="275" t="s">
        <v>2817</v>
      </c>
      <c r="C597" s="11" t="s">
        <v>2818</v>
      </c>
      <c r="D597" s="11" t="s">
        <v>2819</v>
      </c>
      <c r="E597" s="229">
        <v>180.99109562524188</v>
      </c>
      <c r="F597" s="210">
        <v>101137.82423538515</v>
      </c>
      <c r="G597" s="47" t="s">
        <v>2820</v>
      </c>
      <c r="H597" s="10" t="s">
        <v>17</v>
      </c>
      <c r="I597" s="10" t="s">
        <v>18</v>
      </c>
      <c r="J597" s="10" t="s">
        <v>34</v>
      </c>
      <c r="K597" s="49"/>
    </row>
    <row r="598" spans="1:11" s="3" customFormat="1" ht="99.95" customHeight="1">
      <c r="A598" s="4" t="s">
        <v>2821</v>
      </c>
      <c r="B598" s="275" t="s">
        <v>2822</v>
      </c>
      <c r="C598" s="11" t="s">
        <v>2823</v>
      </c>
      <c r="D598" s="11" t="s">
        <v>2824</v>
      </c>
      <c r="E598" s="229">
        <v>180.99109562524188</v>
      </c>
      <c r="F598" s="210">
        <v>101137.82423538515</v>
      </c>
      <c r="G598" s="47" t="s">
        <v>2825</v>
      </c>
      <c r="H598" s="10" t="s">
        <v>17</v>
      </c>
      <c r="I598" s="10" t="s">
        <v>18</v>
      </c>
      <c r="J598" s="10" t="s">
        <v>34</v>
      </c>
      <c r="K598" s="49"/>
    </row>
    <row r="599" spans="1:11" s="3" customFormat="1" ht="99.95" customHeight="1">
      <c r="A599" s="4" t="s">
        <v>2826</v>
      </c>
      <c r="B599" s="276" t="s">
        <v>2827</v>
      </c>
      <c r="C599" s="7" t="s">
        <v>2828</v>
      </c>
      <c r="D599" s="7" t="s">
        <v>2829</v>
      </c>
      <c r="E599" s="229">
        <v>150.98722415795592</v>
      </c>
      <c r="F599" s="210">
        <v>84371.660859465759</v>
      </c>
      <c r="G599" s="58" t="s">
        <v>2830</v>
      </c>
      <c r="H599" s="6" t="s">
        <v>17</v>
      </c>
      <c r="I599" s="6" t="s">
        <v>18</v>
      </c>
      <c r="J599" s="6" t="s">
        <v>125</v>
      </c>
      <c r="K599" s="49"/>
    </row>
    <row r="600" spans="1:11" s="3" customFormat="1" ht="99.95" customHeight="1">
      <c r="A600" s="4" t="s">
        <v>2831</v>
      </c>
      <c r="B600" s="276" t="s">
        <v>2832</v>
      </c>
      <c r="C600" s="7" t="s">
        <v>2833</v>
      </c>
      <c r="D600" s="7" t="s">
        <v>2834</v>
      </c>
      <c r="E600" s="229">
        <v>166.47309330236166</v>
      </c>
      <c r="F600" s="210">
        <v>93025.164537359684</v>
      </c>
      <c r="G600" s="58" t="s">
        <v>2835</v>
      </c>
      <c r="H600" s="6" t="s">
        <v>17</v>
      </c>
      <c r="I600" s="6" t="s">
        <v>18</v>
      </c>
      <c r="J600" s="6" t="s">
        <v>19</v>
      </c>
      <c r="K600" s="49"/>
    </row>
    <row r="601" spans="1:11" s="3" customFormat="1" ht="99.95" customHeight="1">
      <c r="A601" s="4" t="s">
        <v>2836</v>
      </c>
      <c r="B601" s="279" t="s">
        <v>2837</v>
      </c>
      <c r="C601" s="13" t="s">
        <v>2838</v>
      </c>
      <c r="D601" s="23" t="s">
        <v>2839</v>
      </c>
      <c r="E601" s="229">
        <v>1872.2415795586523</v>
      </c>
      <c r="F601" s="210">
        <v>1046208.5946573749</v>
      </c>
      <c r="G601" s="4" t="s">
        <v>2840</v>
      </c>
      <c r="H601" s="4" t="s">
        <v>17</v>
      </c>
      <c r="I601" s="4" t="s">
        <v>94</v>
      </c>
      <c r="J601" s="4" t="s">
        <v>19</v>
      </c>
      <c r="K601" s="49"/>
    </row>
    <row r="602" spans="1:11" s="3" customFormat="1" ht="99.95" customHeight="1">
      <c r="A602" s="4" t="s">
        <v>2841</v>
      </c>
      <c r="B602" s="279" t="s">
        <v>2842</v>
      </c>
      <c r="C602" s="13" t="s">
        <v>2843</v>
      </c>
      <c r="D602" s="23" t="s">
        <v>2844</v>
      </c>
      <c r="E602" s="229">
        <v>1556.1362756484714</v>
      </c>
      <c r="F602" s="210">
        <v>869568.95083236578</v>
      </c>
      <c r="G602" s="4" t="s">
        <v>2845</v>
      </c>
      <c r="H602" s="4" t="s">
        <v>17</v>
      </c>
      <c r="I602" s="4" t="s">
        <v>94</v>
      </c>
      <c r="J602" s="4" t="s">
        <v>19</v>
      </c>
      <c r="K602" s="49"/>
    </row>
    <row r="603" spans="1:11" s="3" customFormat="1" ht="99.95" customHeight="1">
      <c r="A603" s="4" t="s">
        <v>2846</v>
      </c>
      <c r="B603" s="279" t="s">
        <v>2847</v>
      </c>
      <c r="C603" s="26" t="s">
        <v>2848</v>
      </c>
      <c r="D603" s="23" t="s">
        <v>2849</v>
      </c>
      <c r="E603" s="229">
        <v>371.08013937282141</v>
      </c>
      <c r="F603" s="210">
        <v>207359.58188153259</v>
      </c>
      <c r="G603" s="4" t="s">
        <v>2850</v>
      </c>
      <c r="H603" s="4" t="s">
        <v>17</v>
      </c>
      <c r="I603" s="4" t="s">
        <v>418</v>
      </c>
      <c r="J603" s="4" t="s">
        <v>34</v>
      </c>
      <c r="K603" s="49"/>
    </row>
    <row r="604" spans="1:11" s="3" customFormat="1" ht="99.95" customHeight="1">
      <c r="A604" s="10" t="s">
        <v>2851</v>
      </c>
      <c r="B604" s="275" t="s">
        <v>2852</v>
      </c>
      <c r="C604" s="11" t="s">
        <v>2853</v>
      </c>
      <c r="D604" s="11" t="s">
        <v>2854</v>
      </c>
      <c r="E604" s="229">
        <v>249.70963995354288</v>
      </c>
      <c r="F604" s="210">
        <v>139537.74680603974</v>
      </c>
      <c r="G604" s="47" t="s">
        <v>2855</v>
      </c>
      <c r="H604" s="10" t="s">
        <v>17</v>
      </c>
      <c r="I604" s="10" t="s">
        <v>18</v>
      </c>
      <c r="J604" s="10" t="s">
        <v>19</v>
      </c>
      <c r="K604" s="49"/>
    </row>
    <row r="605" spans="1:11" s="3" customFormat="1" ht="99.95" customHeight="1">
      <c r="A605" s="4" t="s">
        <v>2856</v>
      </c>
      <c r="B605" s="269" t="s">
        <v>2857</v>
      </c>
      <c r="C605" s="5" t="s">
        <v>2858</v>
      </c>
      <c r="D605" s="5" t="s">
        <v>2859</v>
      </c>
      <c r="E605" s="229">
        <v>163.7630662020907</v>
      </c>
      <c r="F605" s="210">
        <v>91510.801393728281</v>
      </c>
      <c r="G605" s="40" t="s">
        <v>2860</v>
      </c>
      <c r="H605" s="4" t="s">
        <v>17</v>
      </c>
      <c r="I605" s="4" t="s">
        <v>69</v>
      </c>
      <c r="J605" s="4" t="s">
        <v>310</v>
      </c>
      <c r="K605" s="49"/>
    </row>
    <row r="606" spans="1:11" s="3" customFormat="1" ht="99.95" customHeight="1">
      <c r="A606" s="4" t="s">
        <v>2861</v>
      </c>
      <c r="B606" s="269" t="s">
        <v>2862</v>
      </c>
      <c r="C606" s="5" t="s">
        <v>2863</v>
      </c>
      <c r="D606" s="5" t="s">
        <v>2864</v>
      </c>
      <c r="E606" s="229">
        <v>83.430120015485954</v>
      </c>
      <c r="F606" s="210">
        <v>46620.751064653545</v>
      </c>
      <c r="G606" s="40" t="s">
        <v>2865</v>
      </c>
      <c r="H606" s="4" t="s">
        <v>17</v>
      </c>
      <c r="I606" s="4" t="s">
        <v>69</v>
      </c>
      <c r="J606" s="4" t="s">
        <v>19</v>
      </c>
      <c r="K606" s="49"/>
    </row>
    <row r="607" spans="1:11" s="3" customFormat="1" ht="99.95" customHeight="1">
      <c r="A607" s="4" t="s">
        <v>2866</v>
      </c>
      <c r="B607" s="269" t="s">
        <v>2867</v>
      </c>
      <c r="C607" s="5" t="s">
        <v>2868</v>
      </c>
      <c r="D607" s="5" t="s">
        <v>2869</v>
      </c>
      <c r="E607" s="229">
        <v>80.332946186604758</v>
      </c>
      <c r="F607" s="210">
        <v>44890.050329074737</v>
      </c>
      <c r="G607" s="40" t="s">
        <v>2870</v>
      </c>
      <c r="H607" s="4" t="s">
        <v>17</v>
      </c>
      <c r="I607" s="4" t="s">
        <v>69</v>
      </c>
      <c r="J607" s="4" t="s">
        <v>548</v>
      </c>
      <c r="K607" s="49"/>
    </row>
    <row r="608" spans="1:11" s="3" customFormat="1" ht="99.95" customHeight="1">
      <c r="A608" s="4" t="s">
        <v>2871</v>
      </c>
      <c r="B608" s="276" t="s">
        <v>2872</v>
      </c>
      <c r="C608" s="7" t="s">
        <v>2873</v>
      </c>
      <c r="D608" s="16" t="s">
        <v>2874</v>
      </c>
      <c r="E608" s="229">
        <v>32.713898567557102</v>
      </c>
      <c r="F608" s="210">
        <v>18280.526519550906</v>
      </c>
      <c r="G608" s="58">
        <v>5903351023597</v>
      </c>
      <c r="H608" s="6" t="s">
        <v>17</v>
      </c>
      <c r="I608" s="6" t="s">
        <v>18</v>
      </c>
      <c r="J608" s="4" t="s">
        <v>125</v>
      </c>
      <c r="K608" s="49"/>
    </row>
    <row r="609" spans="1:11" s="3" customFormat="1" ht="99.95" customHeight="1">
      <c r="A609" s="4" t="s">
        <v>2875</v>
      </c>
      <c r="B609" s="276" t="s">
        <v>2876</v>
      </c>
      <c r="C609" s="7" t="s">
        <v>2877</v>
      </c>
      <c r="D609" s="16" t="s">
        <v>2878</v>
      </c>
      <c r="E609" s="229">
        <v>42.77971351142083</v>
      </c>
      <c r="F609" s="210">
        <v>23905.30391018196</v>
      </c>
      <c r="G609" s="58">
        <v>5903351023603</v>
      </c>
      <c r="H609" s="6" t="s">
        <v>17</v>
      </c>
      <c r="I609" s="6" t="s">
        <v>18</v>
      </c>
      <c r="J609" s="4" t="s">
        <v>125</v>
      </c>
      <c r="K609" s="49"/>
    </row>
    <row r="610" spans="1:11" s="3" customFormat="1" ht="99.95" customHeight="1">
      <c r="A610" s="4" t="s">
        <v>2879</v>
      </c>
      <c r="B610" s="276" t="s">
        <v>2880</v>
      </c>
      <c r="C610" s="7" t="s">
        <v>2881</v>
      </c>
      <c r="D610" s="16" t="s">
        <v>2882</v>
      </c>
      <c r="E610" s="229">
        <v>38.521099496709247</v>
      </c>
      <c r="F610" s="210">
        <v>21525.590398761127</v>
      </c>
      <c r="G610" s="58">
        <v>5903351023610</v>
      </c>
      <c r="H610" s="6" t="s">
        <v>17</v>
      </c>
      <c r="I610" s="6" t="s">
        <v>18</v>
      </c>
      <c r="J610" s="4" t="s">
        <v>125</v>
      </c>
      <c r="K610" s="49"/>
    </row>
    <row r="611" spans="1:11" s="3" customFormat="1" ht="99.95" customHeight="1">
      <c r="A611" s="4" t="s">
        <v>2883</v>
      </c>
      <c r="B611" s="276" t="s">
        <v>2884</v>
      </c>
      <c r="C611" s="7" t="s">
        <v>2885</v>
      </c>
      <c r="D611" s="16" t="s">
        <v>2886</v>
      </c>
      <c r="E611" s="229">
        <v>62.911343399148279</v>
      </c>
      <c r="F611" s="210">
        <v>35154.858691444053</v>
      </c>
      <c r="G611" s="58">
        <v>5903351023627</v>
      </c>
      <c r="H611" s="6" t="s">
        <v>17</v>
      </c>
      <c r="I611" s="6" t="s">
        <v>18</v>
      </c>
      <c r="J611" s="4" t="s">
        <v>125</v>
      </c>
      <c r="K611" s="49"/>
    </row>
    <row r="612" spans="1:11" s="3" customFormat="1" ht="99.95" customHeight="1">
      <c r="A612" s="4" t="s">
        <v>2887</v>
      </c>
      <c r="B612" s="276" t="s">
        <v>2888</v>
      </c>
      <c r="C612" s="7" t="s">
        <v>2889</v>
      </c>
      <c r="D612" s="16" t="s">
        <v>2890</v>
      </c>
      <c r="E612" s="229">
        <v>80.526519550909782</v>
      </c>
      <c r="F612" s="210">
        <v>44998.219125048381</v>
      </c>
      <c r="G612" s="58">
        <v>5903351023634</v>
      </c>
      <c r="H612" s="6" t="s">
        <v>17</v>
      </c>
      <c r="I612" s="6" t="s">
        <v>18</v>
      </c>
      <c r="J612" s="4" t="s">
        <v>125</v>
      </c>
      <c r="K612" s="49"/>
    </row>
    <row r="613" spans="1:11" s="3" customFormat="1" ht="99.95" customHeight="1">
      <c r="A613" s="4" t="s">
        <v>2891</v>
      </c>
      <c r="B613" s="276" t="s">
        <v>2892</v>
      </c>
      <c r="C613" s="7" t="s">
        <v>2893</v>
      </c>
      <c r="D613" s="16" t="s">
        <v>2894</v>
      </c>
      <c r="E613" s="229">
        <v>15.679442508710801</v>
      </c>
      <c r="F613" s="210">
        <v>8761.6724738675948</v>
      </c>
      <c r="G613" s="58">
        <v>5903351023443</v>
      </c>
      <c r="H613" s="6" t="s">
        <v>17</v>
      </c>
      <c r="I613" s="6" t="s">
        <v>18</v>
      </c>
      <c r="J613" s="4" t="s">
        <v>107</v>
      </c>
      <c r="K613" s="49"/>
    </row>
    <row r="614" spans="1:11" s="3" customFormat="1" ht="99.95" customHeight="1">
      <c r="A614" s="4" t="s">
        <v>2895</v>
      </c>
      <c r="B614" s="276" t="s">
        <v>2896</v>
      </c>
      <c r="C614" s="7" t="s">
        <v>2897</v>
      </c>
      <c r="D614" s="16" t="s">
        <v>2898</v>
      </c>
      <c r="E614" s="229">
        <v>15.679442508710801</v>
      </c>
      <c r="F614" s="210">
        <v>8761.6724738675948</v>
      </c>
      <c r="G614" s="58">
        <v>5903351023474</v>
      </c>
      <c r="H614" s="6" t="s">
        <v>17</v>
      </c>
      <c r="I614" s="6" t="s">
        <v>18</v>
      </c>
      <c r="J614" s="4" t="s">
        <v>107</v>
      </c>
      <c r="K614" s="49"/>
    </row>
    <row r="615" spans="1:11" s="3" customFormat="1" ht="99.95" customHeight="1">
      <c r="A615" s="4" t="s">
        <v>2899</v>
      </c>
      <c r="B615" s="276" t="s">
        <v>2900</v>
      </c>
      <c r="C615" s="7" t="s">
        <v>2901</v>
      </c>
      <c r="D615" s="16" t="s">
        <v>2902</v>
      </c>
      <c r="E615" s="229">
        <v>20.131629887727446</v>
      </c>
      <c r="F615" s="210">
        <v>11249.554781262095</v>
      </c>
      <c r="G615" s="58">
        <v>5903351023504</v>
      </c>
      <c r="H615" s="6" t="s">
        <v>17</v>
      </c>
      <c r="I615" s="6" t="s">
        <v>18</v>
      </c>
      <c r="J615" s="4" t="s">
        <v>107</v>
      </c>
      <c r="K615" s="49"/>
    </row>
    <row r="616" spans="1:11" s="3" customFormat="1" ht="99.95" customHeight="1">
      <c r="A616" s="4" t="s">
        <v>2903</v>
      </c>
      <c r="B616" s="276" t="s">
        <v>2904</v>
      </c>
      <c r="C616" s="7" t="s">
        <v>2905</v>
      </c>
      <c r="D616" s="16" t="s">
        <v>2906</v>
      </c>
      <c r="E616" s="229">
        <v>21.293070073557878</v>
      </c>
      <c r="F616" s="210">
        <v>11898.567557104141</v>
      </c>
      <c r="G616" s="58">
        <v>5903351023535</v>
      </c>
      <c r="H616" s="6" t="s">
        <v>17</v>
      </c>
      <c r="I616" s="6" t="s">
        <v>18</v>
      </c>
      <c r="J616" s="4" t="s">
        <v>107</v>
      </c>
      <c r="K616" s="49"/>
    </row>
    <row r="617" spans="1:11" s="3" customFormat="1" ht="99.95" customHeight="1">
      <c r="A617" s="4" t="s">
        <v>2907</v>
      </c>
      <c r="B617" s="276" t="s">
        <v>2908</v>
      </c>
      <c r="C617" s="7" t="s">
        <v>2909</v>
      </c>
      <c r="D617" s="16" t="s">
        <v>2910</v>
      </c>
      <c r="E617" s="229">
        <v>27.680991095625242</v>
      </c>
      <c r="F617" s="210">
        <v>15468.137824235384</v>
      </c>
      <c r="G617" s="58">
        <v>5903351023566</v>
      </c>
      <c r="H617" s="6" t="s">
        <v>17</v>
      </c>
      <c r="I617" s="6" t="s">
        <v>18</v>
      </c>
      <c r="J617" s="4" t="s">
        <v>107</v>
      </c>
      <c r="K617" s="49"/>
    </row>
    <row r="618" spans="1:11" s="3" customFormat="1" ht="99.95" customHeight="1">
      <c r="A618" s="4" t="s">
        <v>2911</v>
      </c>
      <c r="B618" s="276" t="s">
        <v>2912</v>
      </c>
      <c r="C618" s="7" t="s">
        <v>2913</v>
      </c>
      <c r="D618" s="6" t="s">
        <v>2914</v>
      </c>
      <c r="E618" s="229">
        <v>15.098722415795585</v>
      </c>
      <c r="F618" s="210">
        <v>8437.1660859465719</v>
      </c>
      <c r="G618" s="58">
        <v>5903351023467</v>
      </c>
      <c r="H618" s="75"/>
      <c r="I618" s="75"/>
      <c r="J618" s="49"/>
      <c r="K618" s="49"/>
    </row>
    <row r="619" spans="1:11" s="3" customFormat="1" ht="99.95" customHeight="1">
      <c r="A619" s="4" t="s">
        <v>2915</v>
      </c>
      <c r="B619" s="276" t="s">
        <v>2916</v>
      </c>
      <c r="C619" s="7" t="s">
        <v>2917</v>
      </c>
      <c r="D619" s="6" t="s">
        <v>2918</v>
      </c>
      <c r="E619" s="229">
        <v>7.5493612078977925</v>
      </c>
      <c r="F619" s="210">
        <v>4218.583042973286</v>
      </c>
      <c r="G619" s="58">
        <v>5903351023450</v>
      </c>
      <c r="H619" s="75"/>
      <c r="I619" s="75"/>
      <c r="J619" s="49"/>
      <c r="K619" s="49"/>
    </row>
    <row r="620" spans="1:11" s="3" customFormat="1" ht="99.95" customHeight="1">
      <c r="A620" s="4" t="s">
        <v>2919</v>
      </c>
      <c r="B620" s="276" t="s">
        <v>2920</v>
      </c>
      <c r="C620" s="7" t="s">
        <v>2921</v>
      </c>
      <c r="D620" s="6" t="s">
        <v>2914</v>
      </c>
      <c r="E620" s="229">
        <v>15.098722415795585</v>
      </c>
      <c r="F620" s="210">
        <v>8437.1660859465719</v>
      </c>
      <c r="G620" s="58">
        <v>5903351023498</v>
      </c>
      <c r="H620" s="75"/>
      <c r="I620" s="75"/>
      <c r="J620" s="49"/>
      <c r="K620" s="49"/>
    </row>
    <row r="621" spans="1:11" s="3" customFormat="1" ht="99.95" customHeight="1">
      <c r="A621" s="4" t="s">
        <v>2922</v>
      </c>
      <c r="B621" s="276" t="s">
        <v>2923</v>
      </c>
      <c r="C621" s="7" t="s">
        <v>2924</v>
      </c>
      <c r="D621" s="6" t="s">
        <v>2925</v>
      </c>
      <c r="E621" s="229">
        <v>7.5493612078977925</v>
      </c>
      <c r="F621" s="210">
        <v>4218.583042973286</v>
      </c>
      <c r="G621" s="58">
        <v>5903351023481</v>
      </c>
      <c r="H621" s="75"/>
      <c r="I621" s="75"/>
      <c r="J621" s="49"/>
      <c r="K621" s="49"/>
    </row>
    <row r="622" spans="1:11" s="3" customFormat="1" ht="99.95" customHeight="1">
      <c r="A622" s="4" t="s">
        <v>2926</v>
      </c>
      <c r="B622" s="276" t="s">
        <v>2927</v>
      </c>
      <c r="C622" s="7" t="s">
        <v>2928</v>
      </c>
      <c r="D622" s="6" t="s">
        <v>2929</v>
      </c>
      <c r="E622" s="229">
        <v>20.131629887727446</v>
      </c>
      <c r="F622" s="210">
        <v>11249.554781262095</v>
      </c>
      <c r="G622" s="58">
        <v>5903351023528</v>
      </c>
      <c r="H622" s="75"/>
      <c r="I622" s="75"/>
      <c r="J622" s="49"/>
      <c r="K622" s="49"/>
    </row>
    <row r="623" spans="1:11" s="3" customFormat="1" ht="99.95" customHeight="1">
      <c r="A623" s="4" t="s">
        <v>2930</v>
      </c>
      <c r="B623" s="276" t="s">
        <v>2931</v>
      </c>
      <c r="C623" s="7" t="s">
        <v>2932</v>
      </c>
      <c r="D623" s="6" t="s">
        <v>2933</v>
      </c>
      <c r="E623" s="229">
        <v>5.0329074719318614</v>
      </c>
      <c r="F623" s="210">
        <v>2812.3886953155238</v>
      </c>
      <c r="G623" s="58">
        <v>5903351023511</v>
      </c>
      <c r="H623" s="75"/>
      <c r="I623" s="75"/>
      <c r="J623" s="49"/>
      <c r="K623" s="49"/>
    </row>
    <row r="624" spans="1:11" s="3" customFormat="1" ht="99.95" customHeight="1">
      <c r="A624" s="4" t="s">
        <v>2934</v>
      </c>
      <c r="B624" s="276" t="s">
        <v>2935</v>
      </c>
      <c r="C624" s="7" t="s">
        <v>2936</v>
      </c>
      <c r="D624" s="6" t="s">
        <v>2937</v>
      </c>
      <c r="E624" s="229">
        <v>21.293070073557878</v>
      </c>
      <c r="F624" s="210">
        <v>11898.567557104141</v>
      </c>
      <c r="G624" s="58">
        <v>5903351023559</v>
      </c>
      <c r="H624" s="75"/>
      <c r="I624" s="75"/>
      <c r="J624" s="49"/>
      <c r="K624" s="49"/>
    </row>
    <row r="625" spans="1:11" s="3" customFormat="1" ht="99.95" customHeight="1">
      <c r="A625" s="4" t="s">
        <v>2938</v>
      </c>
      <c r="B625" s="276" t="s">
        <v>2939</v>
      </c>
      <c r="C625" s="7" t="s">
        <v>2940</v>
      </c>
      <c r="D625" s="6" t="s">
        <v>2941</v>
      </c>
      <c r="E625" s="229">
        <v>6.1943476577622913</v>
      </c>
      <c r="F625" s="210">
        <v>3461.4014711575683</v>
      </c>
      <c r="G625" s="58">
        <v>5903351023542</v>
      </c>
      <c r="H625" s="75"/>
      <c r="I625" s="75"/>
      <c r="J625" s="49"/>
      <c r="K625" s="49"/>
    </row>
    <row r="626" spans="1:11" s="3" customFormat="1" ht="99.95" customHeight="1">
      <c r="A626" s="4" t="s">
        <v>2942</v>
      </c>
      <c r="B626" s="276" t="s">
        <v>2943</v>
      </c>
      <c r="C626" s="7" t="s">
        <v>2944</v>
      </c>
      <c r="D626" s="6" t="s">
        <v>2945</v>
      </c>
      <c r="E626" s="229">
        <v>21.293070073557878</v>
      </c>
      <c r="F626" s="210">
        <v>11898.567557104141</v>
      </c>
      <c r="G626" s="58">
        <v>5903351023580</v>
      </c>
      <c r="H626" s="75"/>
      <c r="I626" s="75"/>
      <c r="J626" s="49"/>
      <c r="K626" s="49"/>
    </row>
    <row r="627" spans="1:11" s="3" customFormat="1" ht="99.95" customHeight="1">
      <c r="A627" s="4" t="s">
        <v>2946</v>
      </c>
      <c r="B627" s="276" t="s">
        <v>2947</v>
      </c>
      <c r="C627" s="7" t="s">
        <v>2948</v>
      </c>
      <c r="D627" s="6" t="s">
        <v>2949</v>
      </c>
      <c r="E627" s="229">
        <v>6.1943476577622913</v>
      </c>
      <c r="F627" s="210">
        <v>3461.4014711575683</v>
      </c>
      <c r="G627" s="58">
        <v>5903351023573</v>
      </c>
      <c r="H627" s="75"/>
      <c r="I627" s="75"/>
      <c r="J627" s="49"/>
      <c r="K627" s="49"/>
    </row>
    <row r="628" spans="1:11" s="3" customFormat="1" ht="99.95" customHeight="1">
      <c r="A628" s="4" t="s">
        <v>2950</v>
      </c>
      <c r="B628" s="277" t="s">
        <v>2951</v>
      </c>
      <c r="C628" s="8" t="s">
        <v>2952</v>
      </c>
      <c r="D628" s="14" t="s">
        <v>2953</v>
      </c>
      <c r="E628" s="229">
        <v>19.16376306620209</v>
      </c>
      <c r="F628" s="210">
        <v>10708.710801393727</v>
      </c>
      <c r="G628" s="50" t="s">
        <v>2954</v>
      </c>
      <c r="H628" s="14" t="s">
        <v>123</v>
      </c>
      <c r="I628" s="14" t="s">
        <v>124</v>
      </c>
      <c r="J628" s="14" t="s">
        <v>136</v>
      </c>
      <c r="K628" s="49"/>
    </row>
    <row r="629" spans="1:11" s="3" customFormat="1" ht="99.95" customHeight="1">
      <c r="A629" s="4" t="s">
        <v>2955</v>
      </c>
      <c r="B629" s="277" t="s">
        <v>2956</v>
      </c>
      <c r="C629" s="8" t="s">
        <v>2957</v>
      </c>
      <c r="D629" s="14" t="s">
        <v>2958</v>
      </c>
      <c r="E629" s="229">
        <v>19.16376306620209</v>
      </c>
      <c r="F629" s="210">
        <v>10708.710801393727</v>
      </c>
      <c r="G629" s="50" t="s">
        <v>2959</v>
      </c>
      <c r="H629" s="14" t="s">
        <v>123</v>
      </c>
      <c r="I629" s="14" t="s">
        <v>124</v>
      </c>
      <c r="J629" s="14" t="s">
        <v>136</v>
      </c>
      <c r="K629" s="49"/>
    </row>
    <row r="630" spans="1:11" s="3" customFormat="1" ht="99.95" customHeight="1">
      <c r="A630" s="4" t="s">
        <v>2960</v>
      </c>
      <c r="B630" s="276" t="s">
        <v>2961</v>
      </c>
      <c r="C630" s="7" t="s">
        <v>2962</v>
      </c>
      <c r="D630" s="16" t="s">
        <v>2963</v>
      </c>
      <c r="E630" s="229">
        <v>75.493612078977932</v>
      </c>
      <c r="F630" s="210">
        <v>42185.830429732865</v>
      </c>
      <c r="G630" s="58">
        <v>5903351023801</v>
      </c>
      <c r="H630" s="6" t="s">
        <v>17</v>
      </c>
      <c r="I630" s="6" t="s">
        <v>18</v>
      </c>
      <c r="J630" s="6" t="s">
        <v>125</v>
      </c>
      <c r="K630" s="49"/>
    </row>
    <row r="631" spans="1:11" s="3" customFormat="1" ht="99.95" customHeight="1">
      <c r="A631" s="4" t="s">
        <v>2964</v>
      </c>
      <c r="B631" s="276" t="s">
        <v>2965</v>
      </c>
      <c r="C631" s="7" t="s">
        <v>2966</v>
      </c>
      <c r="D631" s="7" t="s">
        <v>2967</v>
      </c>
      <c r="E631" s="229">
        <v>75.493612078977932</v>
      </c>
      <c r="F631" s="210">
        <v>42185.830429732865</v>
      </c>
      <c r="G631" s="58">
        <v>5903351023818</v>
      </c>
      <c r="H631" s="6" t="s">
        <v>17</v>
      </c>
      <c r="I631" s="6" t="s">
        <v>18</v>
      </c>
      <c r="J631" s="6" t="s">
        <v>125</v>
      </c>
      <c r="K631" s="49"/>
    </row>
    <row r="632" spans="1:11" s="3" customFormat="1" ht="99.95" customHeight="1">
      <c r="A632" s="4" t="s">
        <v>2968</v>
      </c>
      <c r="B632" s="277" t="s">
        <v>2969</v>
      </c>
      <c r="C632" s="8" t="s">
        <v>2970</v>
      </c>
      <c r="D632" s="14" t="s">
        <v>2971</v>
      </c>
      <c r="E632" s="229">
        <v>2299.6515679442505</v>
      </c>
      <c r="F632" s="210">
        <v>1285045.296167247</v>
      </c>
      <c r="G632" s="50" t="s">
        <v>2972</v>
      </c>
      <c r="H632" s="4" t="s">
        <v>17</v>
      </c>
      <c r="I632" s="4" t="s">
        <v>18</v>
      </c>
      <c r="J632" s="4" t="s">
        <v>19</v>
      </c>
      <c r="K632" s="49"/>
    </row>
    <row r="633" spans="1:11" s="3" customFormat="1" ht="99.95" customHeight="1">
      <c r="A633" s="4" t="s">
        <v>2973</v>
      </c>
      <c r="B633" s="277" t="s">
        <v>2974</v>
      </c>
      <c r="C633" s="8" t="s">
        <v>2975</v>
      </c>
      <c r="D633" s="14" t="s">
        <v>2976</v>
      </c>
      <c r="E633" s="229">
        <v>32.713898567557102</v>
      </c>
      <c r="F633" s="210">
        <v>18280.526519550906</v>
      </c>
      <c r="G633" s="50" t="s">
        <v>2977</v>
      </c>
      <c r="H633" s="4" t="s">
        <v>88</v>
      </c>
      <c r="I633" s="4" t="s">
        <v>18</v>
      </c>
      <c r="J633" s="4" t="s">
        <v>34</v>
      </c>
      <c r="K633" s="49"/>
    </row>
    <row r="634" spans="1:11" s="3" customFormat="1" ht="99.95" customHeight="1">
      <c r="A634" s="4" t="s">
        <v>2978</v>
      </c>
      <c r="B634" s="277" t="s">
        <v>2979</v>
      </c>
      <c r="C634" s="8" t="s">
        <v>2980</v>
      </c>
      <c r="D634" s="14" t="s">
        <v>2981</v>
      </c>
      <c r="E634" s="229">
        <v>40.456833139759965</v>
      </c>
      <c r="F634" s="210">
        <v>22607.278358497868</v>
      </c>
      <c r="G634" s="50" t="s">
        <v>2982</v>
      </c>
      <c r="H634" s="4" t="s">
        <v>88</v>
      </c>
      <c r="I634" s="4" t="s">
        <v>18</v>
      </c>
      <c r="J634" s="4" t="s">
        <v>34</v>
      </c>
      <c r="K634" s="49"/>
    </row>
    <row r="635" spans="1:11" s="3" customFormat="1" ht="99.95" customHeight="1">
      <c r="A635" s="4" t="s">
        <v>2983</v>
      </c>
      <c r="B635" s="269" t="s">
        <v>2984</v>
      </c>
      <c r="C635" s="5" t="s">
        <v>2985</v>
      </c>
      <c r="D635" s="5" t="s">
        <v>2986</v>
      </c>
      <c r="E635" s="229">
        <v>170.15098722415783</v>
      </c>
      <c r="F635" s="210">
        <v>95080.371660859382</v>
      </c>
      <c r="G635" s="40" t="s">
        <v>2987</v>
      </c>
      <c r="H635" s="4" t="s">
        <v>88</v>
      </c>
      <c r="I635" s="4" t="s">
        <v>18</v>
      </c>
      <c r="J635" s="4" t="s">
        <v>19</v>
      </c>
      <c r="K635" s="49"/>
    </row>
    <row r="636" spans="1:11" s="3" customFormat="1" ht="99.95" customHeight="1">
      <c r="A636" s="4" t="s">
        <v>2988</v>
      </c>
      <c r="B636" s="277" t="s">
        <v>2989</v>
      </c>
      <c r="C636" s="8" t="s">
        <v>2990</v>
      </c>
      <c r="D636" s="14" t="s">
        <v>2991</v>
      </c>
      <c r="E636" s="229">
        <v>164.73093302361593</v>
      </c>
      <c r="F636" s="210">
        <v>92051.645373596577</v>
      </c>
      <c r="G636" s="50" t="s">
        <v>2992</v>
      </c>
      <c r="H636" s="4" t="s">
        <v>17</v>
      </c>
      <c r="I636" s="4" t="s">
        <v>18</v>
      </c>
      <c r="J636" s="4" t="s">
        <v>34</v>
      </c>
      <c r="K636" s="49"/>
    </row>
    <row r="637" spans="1:11" s="3" customFormat="1" ht="99.95" customHeight="1">
      <c r="A637" s="4" t="s">
        <v>2993</v>
      </c>
      <c r="B637" s="276" t="s">
        <v>2994</v>
      </c>
      <c r="C637" s="6" t="s">
        <v>2995</v>
      </c>
      <c r="D637" s="16" t="s">
        <v>2996</v>
      </c>
      <c r="E637" s="229">
        <v>314.5567169957414</v>
      </c>
      <c r="F637" s="210">
        <v>175774.29345722028</v>
      </c>
      <c r="G637" s="58">
        <v>5903351022934</v>
      </c>
      <c r="H637" s="6" t="s">
        <v>17</v>
      </c>
      <c r="I637" s="6" t="s">
        <v>18</v>
      </c>
      <c r="J637" s="6" t="s">
        <v>125</v>
      </c>
      <c r="K637" s="49"/>
    </row>
    <row r="638" spans="1:11" s="3" customFormat="1" ht="99.95" customHeight="1">
      <c r="A638" s="4" t="s">
        <v>2997</v>
      </c>
      <c r="B638" s="276" t="s">
        <v>2998</v>
      </c>
      <c r="C638" s="6" t="s">
        <v>2999</v>
      </c>
      <c r="D638" s="16" t="s">
        <v>3000</v>
      </c>
      <c r="E638" s="229">
        <v>231.51374370886566</v>
      </c>
      <c r="F638" s="210">
        <v>129369.87998451412</v>
      </c>
      <c r="G638" s="57">
        <v>5903351022941</v>
      </c>
      <c r="H638" s="6" t="s">
        <v>17</v>
      </c>
      <c r="I638" s="6" t="s">
        <v>18</v>
      </c>
      <c r="J638" s="6" t="s">
        <v>125</v>
      </c>
      <c r="K638" s="49"/>
    </row>
    <row r="639" spans="1:11" s="3" customFormat="1">
      <c r="A639" s="28"/>
      <c r="B639" s="287"/>
      <c r="C639" s="25"/>
      <c r="D639" s="25"/>
      <c r="E639" s="230"/>
      <c r="F639" s="211"/>
      <c r="G639" s="25"/>
      <c r="H639" s="25"/>
      <c r="I639" s="25"/>
      <c r="J639" s="25"/>
      <c r="K639" s="25"/>
    </row>
  </sheetData>
  <sortState xmlns:xlrd2="http://schemas.microsoft.com/office/spreadsheetml/2017/richdata2" ref="A3:K639">
    <sortCondition ref="A2:A639"/>
  </sortState>
  <phoneticPr fontId="15" type="noConversion"/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D9FEA-DEC7-4F84-B39C-E8954D2D7915}">
  <dimension ref="A1:G20"/>
  <sheetViews>
    <sheetView workbookViewId="0">
      <pane ySplit="2" topLeftCell="A15" activePane="bottomLeft" state="frozen"/>
      <selection activeCell="D14" sqref="D14"/>
      <selection pane="bottomLeft" activeCell="C19" sqref="C19"/>
    </sheetView>
  </sheetViews>
  <sheetFormatPr defaultColWidth="9.140625" defaultRowHeight="15"/>
  <cols>
    <col min="1" max="1" width="19.28515625" style="79" customWidth="1"/>
    <col min="2" max="2" width="18.140625" style="79" customWidth="1"/>
    <col min="3" max="3" width="33.28515625" style="79" customWidth="1"/>
    <col min="4" max="4" width="32.28515625" style="79" customWidth="1"/>
    <col min="5" max="5" width="28.42578125" style="79" customWidth="1"/>
    <col min="6" max="6" width="19.42578125" style="79" customWidth="1"/>
    <col min="7" max="7" width="24.42578125" style="259" customWidth="1"/>
    <col min="8" max="16384" width="9.140625" style="79"/>
  </cols>
  <sheetData>
    <row r="1" spans="1:7" ht="30.75" customHeight="1">
      <c r="A1" s="294" t="s">
        <v>3001</v>
      </c>
      <c r="B1" s="295"/>
      <c r="C1" s="296"/>
      <c r="D1" s="297" t="s">
        <v>3002</v>
      </c>
      <c r="E1" s="294" t="s">
        <v>5</v>
      </c>
      <c r="F1" s="294" t="s">
        <v>3003</v>
      </c>
      <c r="G1" s="292" t="s">
        <v>3004</v>
      </c>
    </row>
    <row r="2" spans="1:7" ht="24" customHeight="1">
      <c r="A2" s="209" t="s">
        <v>3005</v>
      </c>
      <c r="B2" s="208" t="s">
        <v>3006</v>
      </c>
      <c r="C2" s="296"/>
      <c r="D2" s="298"/>
      <c r="E2" s="299"/>
      <c r="F2" s="299"/>
      <c r="G2" s="293"/>
    </row>
    <row r="3" spans="1:7" ht="102" customHeight="1">
      <c r="A3" s="206" t="s">
        <v>3007</v>
      </c>
      <c r="B3" s="115" t="s">
        <v>3008</v>
      </c>
      <c r="C3" s="113"/>
      <c r="D3" s="205" t="s">
        <v>3009</v>
      </c>
      <c r="E3" s="204" t="s">
        <v>3010</v>
      </c>
      <c r="F3" s="199">
        <v>40.613404255319203</v>
      </c>
      <c r="G3" s="258">
        <f>F3*558.8</f>
        <v>22694.770297872368</v>
      </c>
    </row>
    <row r="4" spans="1:7" ht="111" customHeight="1">
      <c r="A4" s="206" t="s">
        <v>3011</v>
      </c>
      <c r="B4" s="115" t="s">
        <v>3012</v>
      </c>
      <c r="C4" s="113"/>
      <c r="D4" s="205" t="s">
        <v>3013</v>
      </c>
      <c r="E4" s="204" t="s">
        <v>3014</v>
      </c>
      <c r="F4" s="199">
        <v>81.205744680851026</v>
      </c>
      <c r="G4" s="258">
        <f t="shared" ref="G4:G20" si="0">F4*558.8</f>
        <v>45377.770127659547</v>
      </c>
    </row>
    <row r="5" spans="1:7" ht="112.5" customHeight="1">
      <c r="A5" s="206" t="s">
        <v>3015</v>
      </c>
      <c r="B5" s="115" t="s">
        <v>3016</v>
      </c>
      <c r="C5" s="113"/>
      <c r="D5" s="205" t="s">
        <v>3017</v>
      </c>
      <c r="E5" s="204" t="s">
        <v>3018</v>
      </c>
      <c r="F5" s="199">
        <v>20.307872340425561</v>
      </c>
      <c r="G5" s="258">
        <f t="shared" si="0"/>
        <v>11348.039063829803</v>
      </c>
    </row>
    <row r="6" spans="1:7" ht="99.75" customHeight="1">
      <c r="A6" s="206" t="s">
        <v>3019</v>
      </c>
      <c r="B6" s="115" t="s">
        <v>3020</v>
      </c>
      <c r="C6" s="113"/>
      <c r="D6" s="205" t="s">
        <v>3021</v>
      </c>
      <c r="E6" s="204" t="s">
        <v>3022</v>
      </c>
      <c r="F6" s="199">
        <v>20.307872340425561</v>
      </c>
      <c r="G6" s="258">
        <f t="shared" si="0"/>
        <v>11348.039063829803</v>
      </c>
    </row>
    <row r="7" spans="1:7" ht="117.75" customHeight="1">
      <c r="A7" s="206" t="s">
        <v>3023</v>
      </c>
      <c r="B7" s="115" t="s">
        <v>3024</v>
      </c>
      <c r="C7" s="113"/>
      <c r="D7" s="205" t="s">
        <v>3025</v>
      </c>
      <c r="E7" s="204" t="s">
        <v>3026</v>
      </c>
      <c r="F7" s="199">
        <v>20.307872340425561</v>
      </c>
      <c r="G7" s="258">
        <f t="shared" si="0"/>
        <v>11348.039063829803</v>
      </c>
    </row>
    <row r="8" spans="1:7" ht="99.75" customHeight="1">
      <c r="A8" s="206" t="s">
        <v>3027</v>
      </c>
      <c r="B8" s="115" t="s">
        <v>3028</v>
      </c>
      <c r="C8" s="113"/>
      <c r="D8" s="205" t="s">
        <v>3029</v>
      </c>
      <c r="E8" s="207" t="s">
        <v>3030</v>
      </c>
      <c r="F8" s="199">
        <v>51.215531914893617</v>
      </c>
      <c r="G8" s="258">
        <f t="shared" si="0"/>
        <v>28619.23923404255</v>
      </c>
    </row>
    <row r="9" spans="1:7" ht="132.75" customHeight="1">
      <c r="A9" s="206" t="s">
        <v>3031</v>
      </c>
      <c r="B9" s="115" t="s">
        <v>3032</v>
      </c>
      <c r="C9" s="113"/>
      <c r="D9" s="205" t="s">
        <v>3033</v>
      </c>
      <c r="E9" s="204" t="s">
        <v>3034</v>
      </c>
      <c r="F9" s="199">
        <v>102.43106382978723</v>
      </c>
      <c r="G9" s="258">
        <f t="shared" si="0"/>
        <v>57238.478468085101</v>
      </c>
    </row>
    <row r="10" spans="1:7" ht="129.75" customHeight="1">
      <c r="A10" s="206" t="s">
        <v>3035</v>
      </c>
      <c r="B10" s="115" t="s">
        <v>3036</v>
      </c>
      <c r="C10" s="113"/>
      <c r="D10" s="205" t="s">
        <v>3037</v>
      </c>
      <c r="E10" s="204" t="s">
        <v>3038</v>
      </c>
      <c r="F10" s="199">
        <v>21.12</v>
      </c>
      <c r="G10" s="258">
        <f t="shared" si="0"/>
        <v>11801.856</v>
      </c>
    </row>
    <row r="11" spans="1:7" ht="140.25" customHeight="1">
      <c r="A11" s="206" t="s">
        <v>3039</v>
      </c>
      <c r="B11" s="115" t="s">
        <v>3040</v>
      </c>
      <c r="C11" s="113"/>
      <c r="D11" s="205" t="s">
        <v>3041</v>
      </c>
      <c r="E11" s="204" t="s">
        <v>3042</v>
      </c>
      <c r="F11" s="212">
        <v>21.12</v>
      </c>
      <c r="G11" s="258">
        <f t="shared" si="0"/>
        <v>11801.856</v>
      </c>
    </row>
    <row r="12" spans="1:7" ht="132" customHeight="1">
      <c r="A12" s="206" t="s">
        <v>3043</v>
      </c>
      <c r="B12" s="115" t="s">
        <v>3044</v>
      </c>
      <c r="C12" s="113"/>
      <c r="D12" s="205" t="s">
        <v>3045</v>
      </c>
      <c r="E12" s="204" t="s">
        <v>3046</v>
      </c>
      <c r="F12" s="212">
        <v>21.12</v>
      </c>
      <c r="G12" s="258">
        <f t="shared" si="0"/>
        <v>11801.856</v>
      </c>
    </row>
    <row r="13" spans="1:7" ht="132" customHeight="1">
      <c r="A13" s="206" t="s">
        <v>3047</v>
      </c>
      <c r="B13" s="115" t="s">
        <v>3048</v>
      </c>
      <c r="C13" s="113"/>
      <c r="D13" s="205" t="s">
        <v>3049</v>
      </c>
      <c r="E13" s="204" t="s">
        <v>3050</v>
      </c>
      <c r="F13" s="212">
        <v>20.59106382978722</v>
      </c>
      <c r="G13" s="258">
        <f t="shared" si="0"/>
        <v>11506.286468085098</v>
      </c>
    </row>
    <row r="14" spans="1:7" ht="165.75" customHeight="1">
      <c r="A14" s="206" t="s">
        <v>3051</v>
      </c>
      <c r="B14" s="115" t="s">
        <v>3052</v>
      </c>
      <c r="C14" s="113"/>
      <c r="D14" s="205" t="s">
        <v>3053</v>
      </c>
      <c r="E14" s="207" t="s">
        <v>3054</v>
      </c>
      <c r="F14" s="212">
        <v>41.184468085106388</v>
      </c>
      <c r="G14" s="258">
        <f t="shared" si="0"/>
        <v>23013.880765957449</v>
      </c>
    </row>
    <row r="15" spans="1:7" ht="124.5" customHeight="1">
      <c r="A15" s="206" t="s">
        <v>3055</v>
      </c>
      <c r="B15" s="115" t="s">
        <v>3056</v>
      </c>
      <c r="C15" s="113"/>
      <c r="D15" s="205" t="s">
        <v>3057</v>
      </c>
      <c r="E15" s="204" t="s">
        <v>3058</v>
      </c>
      <c r="F15" s="212">
        <v>13.200000000000001</v>
      </c>
      <c r="G15" s="258">
        <f t="shared" si="0"/>
        <v>7376.16</v>
      </c>
    </row>
    <row r="16" spans="1:7" ht="151.5" customHeight="1">
      <c r="A16" s="206" t="s">
        <v>3059</v>
      </c>
      <c r="B16" s="115" t="s">
        <v>3060</v>
      </c>
      <c r="C16" s="113"/>
      <c r="D16" s="205" t="s">
        <v>3061</v>
      </c>
      <c r="E16" s="204" t="s">
        <v>3062</v>
      </c>
      <c r="F16" s="212">
        <v>13.200000000000001</v>
      </c>
      <c r="G16" s="258">
        <f t="shared" si="0"/>
        <v>7376.16</v>
      </c>
    </row>
    <row r="17" spans="1:7" ht="118.5" customHeight="1">
      <c r="A17" s="202" t="s">
        <v>3063</v>
      </c>
      <c r="B17" s="115" t="s">
        <v>3064</v>
      </c>
      <c r="C17" s="113"/>
      <c r="D17" s="156" t="s">
        <v>3065</v>
      </c>
      <c r="E17" s="203">
        <v>11</v>
      </c>
      <c r="F17" s="212">
        <v>35.270212765957403</v>
      </c>
      <c r="G17" s="258">
        <f t="shared" si="0"/>
        <v>19708.994893616997</v>
      </c>
    </row>
    <row r="18" spans="1:7" ht="133.5" customHeight="1">
      <c r="A18" s="202" t="s">
        <v>3066</v>
      </c>
      <c r="B18" s="115" t="s">
        <v>3067</v>
      </c>
      <c r="C18" s="113"/>
      <c r="D18" s="201" t="s">
        <v>3068</v>
      </c>
      <c r="E18" s="200" t="s">
        <v>3069</v>
      </c>
      <c r="F18" s="212">
        <v>35.270212765957403</v>
      </c>
      <c r="G18" s="258">
        <f t="shared" si="0"/>
        <v>19708.994893616997</v>
      </c>
    </row>
    <row r="19" spans="1:7" ht="123" customHeight="1">
      <c r="A19" s="198" t="s">
        <v>3070</v>
      </c>
      <c r="B19" s="109" t="s">
        <v>3071</v>
      </c>
      <c r="C19" s="107"/>
      <c r="D19" s="153" t="s">
        <v>3072</v>
      </c>
      <c r="E19" s="197" t="s">
        <v>3073</v>
      </c>
      <c r="F19" s="213">
        <v>35.270212765957403</v>
      </c>
      <c r="G19" s="258">
        <f t="shared" si="0"/>
        <v>19708.994893616997</v>
      </c>
    </row>
    <row r="20" spans="1:7" ht="135" customHeight="1">
      <c r="A20" s="196" t="s">
        <v>3074</v>
      </c>
      <c r="B20" s="105" t="s">
        <v>3075</v>
      </c>
      <c r="C20" s="183"/>
      <c r="D20" s="101" t="s">
        <v>3076</v>
      </c>
      <c r="E20" s="101" t="s">
        <v>3077</v>
      </c>
      <c r="F20" s="214">
        <v>45.695549999999997</v>
      </c>
      <c r="G20" s="258">
        <f t="shared" si="0"/>
        <v>25534.673339999998</v>
      </c>
    </row>
  </sheetData>
  <mergeCells count="6">
    <mergeCell ref="G1:G2"/>
    <mergeCell ref="A1:B1"/>
    <mergeCell ref="C1:C2"/>
    <mergeCell ref="D1:D2"/>
    <mergeCell ref="E1:E2"/>
    <mergeCell ref="F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E96CA-926D-4242-978A-B9783D98FE55}">
  <sheetPr>
    <pageSetUpPr fitToPage="1"/>
  </sheetPr>
  <dimension ref="A1:R34"/>
  <sheetViews>
    <sheetView tabSelected="1" zoomScale="70" zoomScaleNormal="70" workbookViewId="0">
      <pane ySplit="2" topLeftCell="A29" activePane="bottomLeft" state="frozen"/>
      <selection activeCell="D14" sqref="D14"/>
      <selection pane="bottomLeft" activeCell="D31" sqref="D31"/>
    </sheetView>
  </sheetViews>
  <sheetFormatPr defaultColWidth="9.140625" defaultRowHeight="15"/>
  <cols>
    <col min="1" max="2" width="15.42578125" style="79" customWidth="1"/>
    <col min="3" max="3" width="40" style="79" customWidth="1"/>
    <col min="4" max="4" width="36.42578125" style="79" customWidth="1"/>
    <col min="5" max="6" width="18.140625" style="79" customWidth="1"/>
    <col min="7" max="7" width="13.7109375" style="79" customWidth="1"/>
    <col min="8" max="8" width="15.85546875" style="79" customWidth="1"/>
    <col min="9" max="9" width="31.42578125" style="79" customWidth="1"/>
    <col min="10" max="10" width="19.42578125" style="79" customWidth="1"/>
    <col min="11" max="11" width="25.85546875" style="79" customWidth="1"/>
    <col min="12" max="12" width="18.42578125" style="79" customWidth="1"/>
    <col min="13" max="13" width="18.140625" style="79" customWidth="1"/>
    <col min="14" max="14" width="20.85546875" style="79" customWidth="1"/>
    <col min="15" max="15" width="15.42578125" style="79" customWidth="1"/>
    <col min="16" max="16" width="23.28515625" style="265" customWidth="1"/>
    <col min="17" max="17" width="19.85546875" style="265" customWidth="1"/>
    <col min="18" max="18" width="20.42578125" style="265" customWidth="1"/>
    <col min="19" max="16384" width="9.140625" style="79"/>
  </cols>
  <sheetData>
    <row r="1" spans="1:18" ht="80.25" customHeight="1">
      <c r="A1" s="143"/>
      <c r="B1" s="302" t="s">
        <v>3078</v>
      </c>
      <c r="C1" s="303"/>
      <c r="D1" s="303"/>
      <c r="E1" s="303"/>
      <c r="F1" s="304"/>
      <c r="G1" s="305" t="s">
        <v>3079</v>
      </c>
      <c r="H1" s="306"/>
      <c r="I1" s="306"/>
      <c r="J1" s="306"/>
      <c r="K1" s="142"/>
      <c r="L1" s="142"/>
    </row>
    <row r="2" spans="1:18" ht="62.25" customHeight="1">
      <c r="A2" s="141" t="s">
        <v>3005</v>
      </c>
      <c r="B2" s="140" t="s">
        <v>3006</v>
      </c>
      <c r="C2" s="300" t="s">
        <v>3080</v>
      </c>
      <c r="D2" s="301"/>
      <c r="E2" s="301"/>
      <c r="F2" s="301"/>
      <c r="G2" s="301"/>
      <c r="H2" s="301"/>
      <c r="I2" s="301"/>
      <c r="J2" s="139" t="s">
        <v>3081</v>
      </c>
      <c r="K2" s="138" t="s">
        <v>3082</v>
      </c>
      <c r="L2" s="137" t="s">
        <v>3083</v>
      </c>
      <c r="M2" s="136" t="s">
        <v>3084</v>
      </c>
      <c r="N2" s="136" t="s">
        <v>3085</v>
      </c>
      <c r="O2" s="136" t="s">
        <v>3086</v>
      </c>
      <c r="P2" s="266" t="s">
        <v>3087</v>
      </c>
      <c r="Q2" s="266" t="s">
        <v>3088</v>
      </c>
      <c r="R2" s="266" t="s">
        <v>3089</v>
      </c>
    </row>
    <row r="3" spans="1:18" ht="141" customHeight="1">
      <c r="A3" s="124" t="s">
        <v>3090</v>
      </c>
      <c r="B3" s="116" t="s">
        <v>3091</v>
      </c>
      <c r="C3" s="134"/>
      <c r="D3" s="135"/>
      <c r="E3" s="135" t="s">
        <v>3092</v>
      </c>
      <c r="F3" s="135" t="s">
        <v>3093</v>
      </c>
      <c r="G3" s="134" t="s">
        <v>3094</v>
      </c>
      <c r="H3" s="133" t="s">
        <v>3095</v>
      </c>
      <c r="I3" s="133" t="s">
        <v>3096</v>
      </c>
      <c r="J3" s="118" t="s">
        <v>3097</v>
      </c>
      <c r="K3" s="118" t="s">
        <v>3098</v>
      </c>
      <c r="L3" s="117" t="s">
        <v>3097</v>
      </c>
      <c r="M3" s="111">
        <v>28.71</v>
      </c>
      <c r="N3" s="111">
        <v>78.793000000000006</v>
      </c>
      <c r="O3" s="111">
        <v>63.074000000000012</v>
      </c>
      <c r="P3" s="262">
        <v>16043.147999999999</v>
      </c>
      <c r="Q3" s="263">
        <v>44029.528400000003</v>
      </c>
      <c r="R3" s="262">
        <v>35245.751200000006</v>
      </c>
    </row>
    <row r="4" spans="1:18" ht="148.5" customHeight="1">
      <c r="A4" s="124" t="s">
        <v>3099</v>
      </c>
      <c r="B4" s="116" t="s">
        <v>3100</v>
      </c>
      <c r="C4" s="123"/>
      <c r="D4" s="122"/>
      <c r="E4" s="122" t="s">
        <v>3101</v>
      </c>
      <c r="F4" s="122" t="s">
        <v>3102</v>
      </c>
      <c r="G4" s="123" t="s">
        <v>3103</v>
      </c>
      <c r="H4" s="120" t="s">
        <v>3104</v>
      </c>
      <c r="I4" s="120" t="s">
        <v>3105</v>
      </c>
      <c r="J4" s="118" t="s">
        <v>3106</v>
      </c>
      <c r="K4" s="118" t="s">
        <v>3107</v>
      </c>
      <c r="L4" s="117" t="s">
        <v>3106</v>
      </c>
      <c r="M4" s="111">
        <v>34.749000000000002</v>
      </c>
      <c r="N4" s="111">
        <v>84.832000000000008</v>
      </c>
      <c r="O4" s="111">
        <v>69.124000000000009</v>
      </c>
      <c r="P4" s="262">
        <v>19417.7412</v>
      </c>
      <c r="Q4" s="263">
        <v>47404.121599999999</v>
      </c>
      <c r="R4" s="262">
        <v>38626.491200000004</v>
      </c>
    </row>
    <row r="5" spans="1:18" ht="127.5" customHeight="1">
      <c r="A5" s="124" t="s">
        <v>3108</v>
      </c>
      <c r="B5" s="116" t="s">
        <v>3109</v>
      </c>
      <c r="C5" s="123" t="e" vm="29">
        <v>#VALUE!</v>
      </c>
      <c r="D5" s="122"/>
      <c r="E5" s="122" t="s">
        <v>3110</v>
      </c>
      <c r="F5" s="122" t="s">
        <v>3111</v>
      </c>
      <c r="G5" s="123" t="s">
        <v>3112</v>
      </c>
      <c r="H5" s="120" t="s">
        <v>3113</v>
      </c>
      <c r="I5" s="119" t="s">
        <v>3114</v>
      </c>
      <c r="J5" s="118" t="s">
        <v>3115</v>
      </c>
      <c r="K5" s="118" t="s">
        <v>3116</v>
      </c>
      <c r="L5" s="117" t="s">
        <v>3115</v>
      </c>
      <c r="M5" s="111">
        <v>23.375000000000004</v>
      </c>
      <c r="N5" s="111">
        <v>73.447000000000003</v>
      </c>
      <c r="O5" s="111">
        <v>57.750000000000007</v>
      </c>
      <c r="P5" s="262">
        <v>13061.95</v>
      </c>
      <c r="Q5" s="263">
        <v>41042.183599999997</v>
      </c>
      <c r="R5" s="262">
        <v>32270.7</v>
      </c>
    </row>
    <row r="6" spans="1:18" ht="149.25" customHeight="1">
      <c r="A6" s="124" t="s">
        <v>3117</v>
      </c>
      <c r="B6" s="116" t="s">
        <v>3118</v>
      </c>
      <c r="C6" s="123"/>
      <c r="D6" s="122"/>
      <c r="E6" s="122" t="s">
        <v>3119</v>
      </c>
      <c r="F6" s="122" t="s">
        <v>3120</v>
      </c>
      <c r="G6" s="123" t="s">
        <v>3094</v>
      </c>
      <c r="H6" s="120" t="s">
        <v>3121</v>
      </c>
      <c r="I6" s="119" t="s">
        <v>3122</v>
      </c>
      <c r="J6" s="118" t="s">
        <v>3123</v>
      </c>
      <c r="K6" s="118" t="s">
        <v>3124</v>
      </c>
      <c r="L6" s="117" t="s">
        <v>3123</v>
      </c>
      <c r="M6" s="111">
        <v>34.705000000000005</v>
      </c>
      <c r="N6" s="131">
        <v>84.787999999999997</v>
      </c>
      <c r="O6" s="111">
        <v>69.08</v>
      </c>
      <c r="P6" s="262">
        <v>19393.154000000002</v>
      </c>
      <c r="Q6" s="263">
        <v>47379.534399999997</v>
      </c>
      <c r="R6" s="262">
        <v>38601.903999999995</v>
      </c>
    </row>
    <row r="7" spans="1:18" ht="135.75" customHeight="1">
      <c r="A7" s="124" t="s">
        <v>3125</v>
      </c>
      <c r="B7" s="116" t="s">
        <v>3126</v>
      </c>
      <c r="C7" s="123"/>
      <c r="D7" s="122"/>
      <c r="E7" s="122" t="s">
        <v>3127</v>
      </c>
      <c r="F7" s="122" t="s">
        <v>3128</v>
      </c>
      <c r="G7" s="123" t="s">
        <v>3103</v>
      </c>
      <c r="H7" s="120" t="s">
        <v>3129</v>
      </c>
      <c r="I7" s="119" t="s">
        <v>3130</v>
      </c>
      <c r="J7" s="118" t="s">
        <v>3131</v>
      </c>
      <c r="K7" s="118" t="s">
        <v>3132</v>
      </c>
      <c r="L7" s="117" t="s">
        <v>3131</v>
      </c>
      <c r="M7" s="111">
        <v>41.789000000000009</v>
      </c>
      <c r="N7" s="111">
        <v>91.861000000000018</v>
      </c>
      <c r="O7" s="111">
        <v>76.153000000000006</v>
      </c>
      <c r="P7" s="262">
        <v>23351.693200000002</v>
      </c>
      <c r="Q7" s="263">
        <v>51331.926800000008</v>
      </c>
      <c r="R7" s="262">
        <v>42554.296399999999</v>
      </c>
    </row>
    <row r="8" spans="1:18" ht="117.75" customHeight="1">
      <c r="A8" s="124" t="s">
        <v>3133</v>
      </c>
      <c r="B8" s="116" t="s">
        <v>3134</v>
      </c>
      <c r="C8" s="130" t="e" vm="30">
        <v>#VALUE!</v>
      </c>
      <c r="D8" s="130"/>
      <c r="E8" s="130" t="s">
        <v>3135</v>
      </c>
      <c r="F8" s="130" t="s">
        <v>3136</v>
      </c>
      <c r="G8" s="130" t="s">
        <v>3103</v>
      </c>
      <c r="H8" s="120" t="s">
        <v>3137</v>
      </c>
      <c r="I8" s="120" t="s">
        <v>3105</v>
      </c>
      <c r="J8" s="118" t="s">
        <v>3138</v>
      </c>
      <c r="K8" s="118" t="s">
        <v>3139</v>
      </c>
      <c r="L8" s="117" t="s">
        <v>3138</v>
      </c>
      <c r="M8" s="111">
        <v>79.794000000000011</v>
      </c>
      <c r="N8" s="111">
        <v>129.87700000000001</v>
      </c>
      <c r="O8" s="111">
        <v>114.16900000000001</v>
      </c>
      <c r="P8" s="262">
        <v>44588.887200000005</v>
      </c>
      <c r="Q8" s="263">
        <v>72575.267600000006</v>
      </c>
      <c r="R8" s="262">
        <v>63797.637200000005</v>
      </c>
    </row>
    <row r="9" spans="1:18" ht="138.75" customHeight="1">
      <c r="A9" s="124" t="s">
        <v>3140</v>
      </c>
      <c r="B9" s="116" t="s">
        <v>3141</v>
      </c>
      <c r="C9" s="127"/>
      <c r="D9" s="122"/>
      <c r="E9" s="122" t="s">
        <v>3142</v>
      </c>
      <c r="F9" s="122" t="s">
        <v>3143</v>
      </c>
      <c r="G9" s="123" t="s">
        <v>3112</v>
      </c>
      <c r="H9" s="120"/>
      <c r="I9" s="119" t="s">
        <v>3144</v>
      </c>
      <c r="J9" s="118" t="s">
        <v>3145</v>
      </c>
      <c r="K9" s="118" t="s">
        <v>3146</v>
      </c>
      <c r="L9" s="117" t="s">
        <v>3147</v>
      </c>
      <c r="M9" s="111">
        <v>41.547000000000004</v>
      </c>
      <c r="N9" s="111">
        <v>91.63000000000001</v>
      </c>
      <c r="O9" s="111">
        <v>75.921999999999997</v>
      </c>
      <c r="P9" s="262">
        <v>23216.463599999999</v>
      </c>
      <c r="Q9" s="263">
        <v>51202.844000000005</v>
      </c>
      <c r="R9" s="262">
        <v>42425.213599999995</v>
      </c>
    </row>
    <row r="10" spans="1:18" ht="172.5" customHeight="1">
      <c r="A10" s="124" t="s">
        <v>3148</v>
      </c>
      <c r="B10" s="116" t="s">
        <v>3149</v>
      </c>
      <c r="C10" s="128"/>
      <c r="D10" s="129"/>
      <c r="E10" s="129" t="s">
        <v>3150</v>
      </c>
      <c r="F10" s="129" t="s">
        <v>3151</v>
      </c>
      <c r="G10" s="123" t="s">
        <v>3152</v>
      </c>
      <c r="H10" s="120" t="s">
        <v>3153</v>
      </c>
      <c r="I10" s="119" t="s">
        <v>3154</v>
      </c>
      <c r="J10" s="118" t="s">
        <v>3155</v>
      </c>
      <c r="K10" s="118" t="s">
        <v>3156</v>
      </c>
      <c r="L10" s="117" t="s">
        <v>3157</v>
      </c>
      <c r="M10" s="111">
        <v>32.483000000000004</v>
      </c>
      <c r="N10" s="111">
        <v>82.566000000000003</v>
      </c>
      <c r="O10" s="111">
        <v>66.858000000000004</v>
      </c>
      <c r="P10" s="262">
        <v>18151.500400000001</v>
      </c>
      <c r="Q10" s="263">
        <v>46137.880799999999</v>
      </c>
      <c r="R10" s="262">
        <v>37360.250399999997</v>
      </c>
    </row>
    <row r="11" spans="1:18" ht="179.25" customHeight="1">
      <c r="A11" s="124" t="s">
        <v>3158</v>
      </c>
      <c r="B11" s="116" t="s">
        <v>3159</v>
      </c>
      <c r="C11" s="128"/>
      <c r="D11" s="122"/>
      <c r="E11" s="122" t="s">
        <v>3160</v>
      </c>
      <c r="F11" s="122" t="s">
        <v>3161</v>
      </c>
      <c r="G11" s="123" t="s">
        <v>3094</v>
      </c>
      <c r="H11" s="120" t="s">
        <v>3162</v>
      </c>
      <c r="I11" s="119" t="s">
        <v>3154</v>
      </c>
      <c r="J11" s="118" t="s">
        <v>3163</v>
      </c>
      <c r="K11" s="118" t="s">
        <v>3164</v>
      </c>
      <c r="L11" s="117" t="s">
        <v>3163</v>
      </c>
      <c r="M11" s="111">
        <v>39.281000000000006</v>
      </c>
      <c r="N11" s="111">
        <v>89.364000000000004</v>
      </c>
      <c r="O11" s="111">
        <v>73.656000000000006</v>
      </c>
      <c r="P11" s="262">
        <v>21950.222800000003</v>
      </c>
      <c r="Q11" s="263">
        <v>49936.603199999998</v>
      </c>
      <c r="R11" s="262">
        <v>41158.972800000003</v>
      </c>
    </row>
    <row r="12" spans="1:18" ht="210.75" customHeight="1">
      <c r="A12" s="124" t="s">
        <v>3165</v>
      </c>
      <c r="B12" s="116" t="s">
        <v>3166</v>
      </c>
      <c r="C12" s="128"/>
      <c r="D12" s="122"/>
      <c r="E12" s="122" t="s">
        <v>3167</v>
      </c>
      <c r="F12" s="122" t="s">
        <v>3168</v>
      </c>
      <c r="G12" s="123" t="s">
        <v>3169</v>
      </c>
      <c r="H12" s="120" t="s">
        <v>3170</v>
      </c>
      <c r="I12" s="119" t="s">
        <v>3154</v>
      </c>
      <c r="J12" s="118" t="s">
        <v>3171</v>
      </c>
      <c r="K12" s="118" t="s">
        <v>3172</v>
      </c>
      <c r="L12" s="117" t="s">
        <v>3171</v>
      </c>
      <c r="M12" s="111">
        <v>43.065000000000005</v>
      </c>
      <c r="N12" s="111">
        <v>93.137000000000015</v>
      </c>
      <c r="O12" s="111">
        <v>77.429000000000002</v>
      </c>
      <c r="P12" s="262">
        <v>24064.722000000002</v>
      </c>
      <c r="Q12" s="263">
        <v>52044.955600000001</v>
      </c>
      <c r="R12" s="262">
        <v>43267.325199999999</v>
      </c>
    </row>
    <row r="13" spans="1:18" ht="183" customHeight="1">
      <c r="A13" s="124" t="s">
        <v>3173</v>
      </c>
      <c r="B13" s="116" t="s">
        <v>3174</v>
      </c>
      <c r="C13" s="127"/>
      <c r="D13" s="122"/>
      <c r="E13" s="122" t="s">
        <v>3175</v>
      </c>
      <c r="F13" s="122" t="s">
        <v>3176</v>
      </c>
      <c r="G13" s="123" t="s">
        <v>3177</v>
      </c>
      <c r="H13" s="120"/>
      <c r="I13" s="126" t="s">
        <v>3178</v>
      </c>
      <c r="J13" s="118" t="s">
        <v>3179</v>
      </c>
      <c r="K13" s="118" t="s">
        <v>3180</v>
      </c>
      <c r="L13" s="117" t="s">
        <v>3179</v>
      </c>
      <c r="M13" s="111">
        <v>41.547000000000004</v>
      </c>
      <c r="N13" s="111">
        <v>91.63000000000001</v>
      </c>
      <c r="O13" s="111">
        <v>75.921999999999997</v>
      </c>
      <c r="P13" s="262">
        <v>23216.463599999999</v>
      </c>
      <c r="Q13" s="263">
        <v>51202.844000000005</v>
      </c>
      <c r="R13" s="262">
        <v>42425.213599999995</v>
      </c>
    </row>
    <row r="14" spans="1:18" ht="216" customHeight="1">
      <c r="A14" s="124" t="s">
        <v>3181</v>
      </c>
      <c r="B14" s="116" t="s">
        <v>3182</v>
      </c>
      <c r="C14" s="123"/>
      <c r="D14" s="122"/>
      <c r="E14" s="122" t="s">
        <v>3183</v>
      </c>
      <c r="F14" s="122" t="s">
        <v>3184</v>
      </c>
      <c r="G14" s="123" t="s">
        <v>3152</v>
      </c>
      <c r="H14" s="120"/>
      <c r="I14" s="119" t="s">
        <v>3185</v>
      </c>
      <c r="J14" s="118" t="s">
        <v>3186</v>
      </c>
      <c r="K14" s="118" t="s">
        <v>3156</v>
      </c>
      <c r="L14" s="117" t="s">
        <v>3155</v>
      </c>
      <c r="M14" s="111">
        <v>43.813000000000002</v>
      </c>
      <c r="N14" s="111">
        <v>93.896000000000001</v>
      </c>
      <c r="O14" s="111">
        <v>78.188000000000002</v>
      </c>
      <c r="P14" s="262">
        <v>24482.704399999999</v>
      </c>
      <c r="Q14" s="263">
        <v>52469.084799999997</v>
      </c>
      <c r="R14" s="262">
        <v>43691.454399999995</v>
      </c>
    </row>
    <row r="15" spans="1:18" ht="189.75" customHeight="1">
      <c r="A15" s="124" t="s">
        <v>3187</v>
      </c>
      <c r="B15" s="116" t="s">
        <v>3188</v>
      </c>
      <c r="C15" s="123"/>
      <c r="D15" s="122"/>
      <c r="E15" s="122" t="s">
        <v>3160</v>
      </c>
      <c r="F15" s="122" t="s">
        <v>3189</v>
      </c>
      <c r="G15" s="121" t="s">
        <v>3190</v>
      </c>
      <c r="H15" s="120" t="s">
        <v>3191</v>
      </c>
      <c r="I15" s="119" t="s">
        <v>3185</v>
      </c>
      <c r="J15" s="118" t="s">
        <v>3192</v>
      </c>
      <c r="K15" s="118" t="s">
        <v>3193</v>
      </c>
      <c r="L15" s="117" t="s">
        <v>3194</v>
      </c>
      <c r="M15" s="111">
        <v>65.471999999999994</v>
      </c>
      <c r="N15" s="111">
        <v>99.263999999999996</v>
      </c>
      <c r="O15" s="111">
        <v>97.152000000000001</v>
      </c>
      <c r="P15" s="262">
        <v>36585.753599999996</v>
      </c>
      <c r="Q15" s="263">
        <v>55468.723199999993</v>
      </c>
      <c r="R15" s="262">
        <v>54288.537599999996</v>
      </c>
    </row>
    <row r="16" spans="1:18" ht="171" customHeight="1">
      <c r="A16" s="124" t="s">
        <v>3195</v>
      </c>
      <c r="B16" s="116" t="s">
        <v>3196</v>
      </c>
      <c r="C16" s="123"/>
      <c r="D16" s="122"/>
      <c r="E16" s="122" t="s">
        <v>3197</v>
      </c>
      <c r="F16" s="122" t="s">
        <v>3198</v>
      </c>
      <c r="G16" s="121" t="s">
        <v>3199</v>
      </c>
      <c r="H16" s="120"/>
      <c r="I16" s="119" t="s">
        <v>3185</v>
      </c>
      <c r="J16" s="118" t="s">
        <v>3200</v>
      </c>
      <c r="K16" s="118" t="s">
        <v>3201</v>
      </c>
      <c r="L16" s="117" t="s">
        <v>3200</v>
      </c>
      <c r="M16" s="111">
        <v>69.168000000000006</v>
      </c>
      <c r="N16" s="111">
        <v>102.96000000000001</v>
      </c>
      <c r="O16" s="111">
        <v>100.84800000000001</v>
      </c>
      <c r="P16" s="262">
        <v>38651.078399999999</v>
      </c>
      <c r="Q16" s="263">
        <v>57534.048000000003</v>
      </c>
      <c r="R16" s="262">
        <v>56353.862400000005</v>
      </c>
    </row>
    <row r="17" spans="1:18" ht="220.5" customHeight="1">
      <c r="A17" s="124" t="s">
        <v>3202</v>
      </c>
      <c r="B17" s="116" t="s">
        <v>3203</v>
      </c>
      <c r="C17" s="123"/>
      <c r="D17" s="122"/>
      <c r="E17" s="122" t="s">
        <v>3204</v>
      </c>
      <c r="F17" s="122" t="s">
        <v>3205</v>
      </c>
      <c r="G17" s="121" t="s">
        <v>3206</v>
      </c>
      <c r="H17" s="120"/>
      <c r="I17" s="119" t="s">
        <v>3207</v>
      </c>
      <c r="J17" s="118" t="s">
        <v>3208</v>
      </c>
      <c r="K17" s="118" t="s">
        <v>3209</v>
      </c>
      <c r="L17" s="117" t="s">
        <v>3208</v>
      </c>
      <c r="M17" s="111">
        <v>76.56</v>
      </c>
      <c r="N17" s="111">
        <v>110.352</v>
      </c>
      <c r="O17" s="111">
        <v>108.24000000000001</v>
      </c>
      <c r="P17" s="262">
        <v>42781.727999999996</v>
      </c>
      <c r="Q17" s="263">
        <v>61664.6976</v>
      </c>
      <c r="R17" s="262">
        <v>60484.512000000002</v>
      </c>
    </row>
    <row r="18" spans="1:18" ht="217.5" customHeight="1">
      <c r="A18" s="124" t="s">
        <v>3210</v>
      </c>
      <c r="B18" s="116" t="s">
        <v>3211</v>
      </c>
      <c r="C18" s="123"/>
      <c r="D18" s="125"/>
      <c r="E18" s="125" t="s">
        <v>3212</v>
      </c>
      <c r="F18" s="125" t="s">
        <v>3213</v>
      </c>
      <c r="G18" s="121" t="s">
        <v>3206</v>
      </c>
      <c r="H18" s="120"/>
      <c r="I18" s="119" t="s">
        <v>3214</v>
      </c>
      <c r="J18" s="118" t="s">
        <v>3215</v>
      </c>
      <c r="K18" s="118" t="s">
        <v>3216</v>
      </c>
      <c r="L18" s="117" t="s">
        <v>3217</v>
      </c>
      <c r="M18" s="111">
        <v>39.6</v>
      </c>
      <c r="N18" s="111">
        <v>73.39200000000001</v>
      </c>
      <c r="O18" s="111">
        <v>71.28</v>
      </c>
      <c r="P18" s="262">
        <v>22128.48</v>
      </c>
      <c r="Q18" s="262">
        <v>41011.4496</v>
      </c>
      <c r="R18" s="262">
        <v>39831.263999999996</v>
      </c>
    </row>
    <row r="19" spans="1:18" ht="220.5" customHeight="1">
      <c r="A19" s="124" t="s">
        <v>3218</v>
      </c>
      <c r="B19" s="116" t="s">
        <v>3219</v>
      </c>
      <c r="C19" s="123"/>
      <c r="D19" s="125"/>
      <c r="E19" s="125" t="s">
        <v>3204</v>
      </c>
      <c r="F19" s="125" t="s">
        <v>3220</v>
      </c>
      <c r="G19" s="121" t="s">
        <v>3221</v>
      </c>
      <c r="H19" s="120"/>
      <c r="I19" s="119" t="s">
        <v>3222</v>
      </c>
      <c r="J19" s="118" t="s">
        <v>3217</v>
      </c>
      <c r="K19" s="118" t="s">
        <v>3216</v>
      </c>
      <c r="L19" s="117" t="s">
        <v>3217</v>
      </c>
      <c r="M19" s="111">
        <v>57.761000000000003</v>
      </c>
      <c r="N19" s="111">
        <v>91.553000000000011</v>
      </c>
      <c r="O19" s="111">
        <v>89.441000000000017</v>
      </c>
      <c r="P19" s="262">
        <v>32276.846799999999</v>
      </c>
      <c r="Q19" s="262">
        <v>51159.816400000003</v>
      </c>
      <c r="R19" s="262">
        <v>39831.263999999996</v>
      </c>
    </row>
    <row r="20" spans="1:18" ht="163.5" customHeight="1">
      <c r="A20" s="124" t="s">
        <v>3223</v>
      </c>
      <c r="B20" s="116" t="s">
        <v>3224</v>
      </c>
      <c r="C20" s="123"/>
      <c r="D20" s="122"/>
      <c r="E20" s="122" t="s">
        <v>3225</v>
      </c>
      <c r="F20" s="122" t="s">
        <v>3226</v>
      </c>
      <c r="G20" s="121" t="s">
        <v>3227</v>
      </c>
      <c r="H20" s="120" t="s">
        <v>3228</v>
      </c>
      <c r="I20" s="119" t="s">
        <v>3229</v>
      </c>
      <c r="J20" s="118" t="s">
        <v>3230</v>
      </c>
      <c r="K20" s="118" t="s">
        <v>3231</v>
      </c>
      <c r="L20" s="117" t="s">
        <v>3230</v>
      </c>
      <c r="M20" s="111">
        <v>50.688000000000002</v>
      </c>
      <c r="N20" s="111">
        <v>84.48</v>
      </c>
      <c r="O20" s="111">
        <v>82.367999999999995</v>
      </c>
      <c r="P20" s="262">
        <v>28324.454399999999</v>
      </c>
      <c r="Q20" s="262">
        <v>47207.423999999999</v>
      </c>
      <c r="R20" s="262">
        <v>39831.263999999996</v>
      </c>
    </row>
    <row r="21" spans="1:18" ht="135" customHeight="1">
      <c r="A21" s="124" t="s">
        <v>3232</v>
      </c>
      <c r="B21" s="116" t="s">
        <v>3233</v>
      </c>
      <c r="C21" s="123"/>
      <c r="D21" s="122"/>
      <c r="E21" s="122" t="s">
        <v>3234</v>
      </c>
      <c r="F21" s="122" t="s">
        <v>3235</v>
      </c>
      <c r="G21" s="121" t="s">
        <v>3236</v>
      </c>
      <c r="H21" s="120" t="s">
        <v>3237</v>
      </c>
      <c r="I21" s="119" t="s">
        <v>3229</v>
      </c>
      <c r="J21" s="118" t="s">
        <v>3238</v>
      </c>
      <c r="K21" s="118" t="s">
        <v>3239</v>
      </c>
      <c r="L21" s="117" t="s">
        <v>3238</v>
      </c>
      <c r="M21" s="111">
        <v>62.777000000000008</v>
      </c>
      <c r="N21" s="111">
        <v>96.569000000000017</v>
      </c>
      <c r="O21" s="215">
        <v>94.457000000000008</v>
      </c>
      <c r="P21" s="262">
        <v>35079.787600000003</v>
      </c>
      <c r="Q21" s="262">
        <v>53962.757200000007</v>
      </c>
      <c r="R21" s="262">
        <v>39831.263999999996</v>
      </c>
    </row>
    <row r="22" spans="1:18" ht="174" customHeight="1">
      <c r="A22" s="124" t="s">
        <v>3240</v>
      </c>
      <c r="B22" s="116" t="s">
        <v>3241</v>
      </c>
      <c r="C22" s="123"/>
      <c r="D22" s="122"/>
      <c r="E22" s="122" t="s">
        <v>3242</v>
      </c>
      <c r="F22" s="122" t="s">
        <v>3243</v>
      </c>
      <c r="G22" s="121" t="s">
        <v>3244</v>
      </c>
      <c r="H22" s="120" t="s">
        <v>3245</v>
      </c>
      <c r="I22" s="119" t="s">
        <v>3185</v>
      </c>
      <c r="J22" s="118" t="s">
        <v>3246</v>
      </c>
      <c r="K22" s="118" t="s">
        <v>3247</v>
      </c>
      <c r="L22" s="117" t="s">
        <v>3246</v>
      </c>
      <c r="M22" s="111">
        <v>94.457000000000008</v>
      </c>
      <c r="N22" s="111">
        <v>128.24900000000002</v>
      </c>
      <c r="O22" s="215">
        <v>126.13700000000001</v>
      </c>
      <c r="P22" s="262">
        <v>52782.571600000003</v>
      </c>
      <c r="Q22" s="262">
        <v>71665.541200000007</v>
      </c>
      <c r="R22" s="262">
        <v>39831.263999999996</v>
      </c>
    </row>
    <row r="23" spans="1:18" ht="147" customHeight="1">
      <c r="A23" s="106" t="s">
        <v>3248</v>
      </c>
      <c r="B23" s="116" t="s">
        <v>3249</v>
      </c>
      <c r="C23" s="113" t="e" vm="31">
        <v>#VALUE!</v>
      </c>
      <c r="D23" s="115" t="s">
        <v>3250</v>
      </c>
      <c r="E23" s="114" t="s">
        <v>3251</v>
      </c>
      <c r="F23" s="114" t="s">
        <v>3252</v>
      </c>
      <c r="G23" s="115" t="s">
        <v>3253</v>
      </c>
      <c r="H23" s="115" t="s">
        <v>3250</v>
      </c>
      <c r="I23" s="114" t="s">
        <v>3254</v>
      </c>
      <c r="J23" s="114" t="s">
        <v>3255</v>
      </c>
      <c r="K23" s="114" t="s">
        <v>3256</v>
      </c>
      <c r="L23" s="113"/>
      <c r="M23" s="111">
        <v>65.802000000000007</v>
      </c>
      <c r="N23" s="112" t="s">
        <v>3257</v>
      </c>
      <c r="O23" s="215">
        <v>100.298</v>
      </c>
      <c r="P23" s="262">
        <v>36770.157599999999</v>
      </c>
      <c r="Q23" s="264" t="s">
        <v>3257</v>
      </c>
      <c r="R23" s="262">
        <v>39831.263999999996</v>
      </c>
    </row>
    <row r="24" spans="1:18" ht="155.25" customHeight="1">
      <c r="A24" s="106" t="s">
        <v>3258</v>
      </c>
      <c r="B24" s="110" t="s">
        <v>3259</v>
      </c>
      <c r="C24" s="107" t="e" vm="32">
        <v>#VALUE!</v>
      </c>
      <c r="D24" s="109" t="s">
        <v>3260</v>
      </c>
      <c r="E24" s="108" t="s">
        <v>3261</v>
      </c>
      <c r="F24" s="108" t="s">
        <v>3262</v>
      </c>
      <c r="G24" s="109" t="s">
        <v>3169</v>
      </c>
      <c r="H24" s="109" t="s">
        <v>3260</v>
      </c>
      <c r="I24" s="108" t="s">
        <v>3254</v>
      </c>
      <c r="J24" s="108" t="s">
        <v>3263</v>
      </c>
      <c r="K24" s="108" t="s">
        <v>3264</v>
      </c>
      <c r="L24" s="107"/>
      <c r="M24" s="90">
        <v>101.849</v>
      </c>
      <c r="N24" s="91" t="s">
        <v>3257</v>
      </c>
      <c r="O24" s="216">
        <v>136.80699999999999</v>
      </c>
      <c r="P24" s="262">
        <v>56913.2212</v>
      </c>
      <c r="Q24" s="264" t="s">
        <v>3257</v>
      </c>
      <c r="R24" s="262">
        <v>39831.263999999996</v>
      </c>
    </row>
    <row r="25" spans="1:18" ht="133.5" customHeight="1">
      <c r="A25" s="106" t="s">
        <v>3265</v>
      </c>
      <c r="B25" s="83" t="s">
        <v>3266</v>
      </c>
      <c r="C25" s="100"/>
      <c r="D25" s="105"/>
      <c r="E25" s="93" t="s">
        <v>3267</v>
      </c>
      <c r="F25" s="104" t="s">
        <v>3268</v>
      </c>
      <c r="G25" s="103" t="s">
        <v>3177</v>
      </c>
      <c r="H25" s="102"/>
      <c r="I25" s="101" t="s">
        <v>3269</v>
      </c>
      <c r="J25" s="101" t="s">
        <v>3270</v>
      </c>
      <c r="K25" s="101" t="s">
        <v>3271</v>
      </c>
      <c r="L25" s="100"/>
      <c r="M25" s="90">
        <v>47.599499999999999</v>
      </c>
      <c r="N25" s="91" t="s">
        <v>3257</v>
      </c>
      <c r="O25" s="216">
        <v>70.447306800000007</v>
      </c>
      <c r="P25" s="262">
        <v>26598.600599999998</v>
      </c>
      <c r="Q25" s="264" t="s">
        <v>3257</v>
      </c>
      <c r="R25" s="262">
        <v>39831.263999999996</v>
      </c>
    </row>
    <row r="26" spans="1:18" ht="194.25" customHeight="1">
      <c r="A26" s="99" t="s">
        <v>3272</v>
      </c>
      <c r="B26" s="97" t="s">
        <v>3273</v>
      </c>
      <c r="C26" s="92"/>
      <c r="D26" s="98"/>
      <c r="E26" s="97" t="s">
        <v>3274</v>
      </c>
      <c r="F26" s="96" t="s">
        <v>3268</v>
      </c>
      <c r="G26" s="95" t="s">
        <v>3112</v>
      </c>
      <c r="H26" s="94"/>
      <c r="I26" s="93" t="s">
        <v>3275</v>
      </c>
      <c r="J26" s="93" t="s">
        <v>3276</v>
      </c>
      <c r="K26" s="93" t="s">
        <v>3277</v>
      </c>
      <c r="L26" s="92"/>
      <c r="M26" s="90">
        <v>47.599499999999999</v>
      </c>
      <c r="N26" s="91">
        <v>94.4</v>
      </c>
      <c r="O26" s="216">
        <v>70.447306800000007</v>
      </c>
      <c r="P26" s="262">
        <v>26598.600599999998</v>
      </c>
      <c r="Q26" s="262">
        <v>52750.720000000001</v>
      </c>
      <c r="R26" s="262">
        <v>39831.263999999996</v>
      </c>
    </row>
    <row r="27" spans="1:18" ht="154.5" customHeight="1">
      <c r="A27" s="307" t="s">
        <v>3278</v>
      </c>
      <c r="B27" s="308"/>
      <c r="C27" s="89" t="e" vm="33">
        <v>#VALUE!</v>
      </c>
      <c r="D27" s="88"/>
      <c r="E27" s="87" t="s">
        <v>3279</v>
      </c>
      <c r="F27" s="84"/>
      <c r="G27" s="86" t="s">
        <v>3177</v>
      </c>
      <c r="H27" s="85"/>
      <c r="I27" s="84" t="s">
        <v>3280</v>
      </c>
      <c r="J27" s="83" t="s">
        <v>3281</v>
      </c>
      <c r="K27" s="82" t="s">
        <v>3277</v>
      </c>
      <c r="L27" s="82" t="s">
        <v>3276</v>
      </c>
      <c r="M27" s="80">
        <v>47.4</v>
      </c>
      <c r="N27" s="81">
        <v>94.4</v>
      </c>
      <c r="O27" s="217">
        <v>81.69</v>
      </c>
      <c r="P27" s="262">
        <v>26487.119999999995</v>
      </c>
      <c r="Q27" s="262">
        <v>52750.720000000001</v>
      </c>
      <c r="R27" s="262">
        <v>39831.263999999996</v>
      </c>
    </row>
    <row r="28" spans="1:18" ht="154.5" customHeight="1">
      <c r="A28" s="346" t="s">
        <v>3468</v>
      </c>
      <c r="B28" s="335" t="s">
        <v>3469</v>
      </c>
      <c r="C28" s="332"/>
      <c r="D28" s="329" t="s">
        <v>3470</v>
      </c>
      <c r="E28" s="332"/>
      <c r="F28" s="332"/>
      <c r="G28" s="328" t="s">
        <v>3471</v>
      </c>
      <c r="H28" s="330" t="s">
        <v>3472</v>
      </c>
      <c r="I28" s="329" t="s">
        <v>3473</v>
      </c>
      <c r="J28" s="329" t="s">
        <v>3474</v>
      </c>
      <c r="K28" s="334" t="s">
        <v>3475</v>
      </c>
      <c r="L28" s="336"/>
      <c r="M28" s="343">
        <v>20.904761904761902</v>
      </c>
      <c r="N28" s="344"/>
      <c r="O28" s="342">
        <v>61.169047619047625</v>
      </c>
      <c r="P28" s="262">
        <v>11681.580952380949</v>
      </c>
      <c r="Q28" s="262"/>
      <c r="R28" s="262">
        <v>34181.263809523807</v>
      </c>
    </row>
    <row r="29" spans="1:18" ht="120">
      <c r="A29" s="347" t="s">
        <v>3476</v>
      </c>
      <c r="B29" s="335" t="s">
        <v>3477</v>
      </c>
      <c r="C29" s="332"/>
      <c r="D29" s="329" t="s">
        <v>3478</v>
      </c>
      <c r="E29" s="332"/>
      <c r="F29" s="332"/>
      <c r="G29" s="328" t="s">
        <v>3479</v>
      </c>
      <c r="H29" s="338" t="s">
        <v>3472</v>
      </c>
      <c r="I29" s="329" t="s">
        <v>3473</v>
      </c>
      <c r="J29" s="329" t="s">
        <v>3480</v>
      </c>
      <c r="K29" s="334" t="s">
        <v>3475</v>
      </c>
      <c r="L29" s="336"/>
      <c r="M29" s="343">
        <v>30.585714285714285</v>
      </c>
      <c r="N29" s="344"/>
      <c r="O29" s="342">
        <v>69.3</v>
      </c>
      <c r="P29" s="262">
        <v>17091.29714285714</v>
      </c>
      <c r="Q29" s="262"/>
      <c r="R29" s="262">
        <v>38724.839999999997</v>
      </c>
    </row>
    <row r="30" spans="1:18" ht="120">
      <c r="A30" s="347" t="s">
        <v>3481</v>
      </c>
      <c r="B30" s="335" t="s">
        <v>3482</v>
      </c>
      <c r="C30" s="332"/>
      <c r="D30" s="329" t="s">
        <v>3483</v>
      </c>
      <c r="E30" s="332"/>
      <c r="F30" s="332"/>
      <c r="G30" s="328" t="s">
        <v>3484</v>
      </c>
      <c r="H30" s="330" t="s">
        <v>3472</v>
      </c>
      <c r="I30" s="329" t="s">
        <v>3485</v>
      </c>
      <c r="J30" s="329" t="s">
        <v>3480</v>
      </c>
      <c r="K30" s="334" t="s">
        <v>3475</v>
      </c>
      <c r="L30" s="336"/>
      <c r="M30" s="343">
        <v>36.19761904761905</v>
      </c>
      <c r="N30" s="344"/>
      <c r="O30" s="342">
        <v>76.461904761904762</v>
      </c>
      <c r="P30" s="262">
        <v>20227.229523809525</v>
      </c>
      <c r="Q30" s="262"/>
      <c r="R30" s="262">
        <v>42726.912380952381</v>
      </c>
    </row>
    <row r="31" spans="1:18" ht="120">
      <c r="A31" s="347" t="s">
        <v>3486</v>
      </c>
      <c r="B31" s="335" t="s">
        <v>3487</v>
      </c>
      <c r="C31" s="332"/>
      <c r="D31" s="329" t="s">
        <v>3488</v>
      </c>
      <c r="E31" s="332"/>
      <c r="F31" s="332"/>
      <c r="G31" s="328" t="s">
        <v>3489</v>
      </c>
      <c r="H31" s="334" t="s">
        <v>3472</v>
      </c>
      <c r="I31" s="329" t="s">
        <v>3490</v>
      </c>
      <c r="J31" s="329" t="s">
        <v>3480</v>
      </c>
      <c r="K31" s="334" t="s">
        <v>3475</v>
      </c>
      <c r="L31" s="336"/>
      <c r="M31" s="343">
        <v>22.647619047619049</v>
      </c>
      <c r="N31" s="344"/>
      <c r="O31" s="342">
        <v>62.716666666666669</v>
      </c>
      <c r="P31" s="262">
        <v>12655.489523809523</v>
      </c>
      <c r="Q31" s="262"/>
      <c r="R31" s="262">
        <v>35046.073333333334</v>
      </c>
    </row>
    <row r="32" spans="1:18" ht="120">
      <c r="A32" s="347" t="s">
        <v>3491</v>
      </c>
      <c r="B32" s="335" t="s">
        <v>3492</v>
      </c>
      <c r="C32" s="332"/>
      <c r="D32" s="329" t="s">
        <v>3493</v>
      </c>
      <c r="E32" s="332"/>
      <c r="F32" s="332"/>
      <c r="G32" s="340" t="s">
        <v>3479</v>
      </c>
      <c r="H32" s="333" t="s">
        <v>3472</v>
      </c>
      <c r="I32" s="339" t="s">
        <v>3494</v>
      </c>
      <c r="J32" s="329" t="s">
        <v>3480</v>
      </c>
      <c r="K32" s="334" t="s">
        <v>3475</v>
      </c>
      <c r="L32" s="336"/>
      <c r="M32" s="343">
        <v>31.359523809523811</v>
      </c>
      <c r="N32" s="344"/>
      <c r="O32" s="342">
        <v>71.621428571428567</v>
      </c>
      <c r="P32" s="262">
        <v>17523.701904761903</v>
      </c>
      <c r="Q32" s="262"/>
      <c r="R32" s="262">
        <v>40022.054285714279</v>
      </c>
    </row>
    <row r="33" spans="1:18" ht="120">
      <c r="A33" s="347" t="s">
        <v>3495</v>
      </c>
      <c r="B33" s="335" t="s">
        <v>3496</v>
      </c>
      <c r="C33" s="332"/>
      <c r="D33" s="329" t="s">
        <v>3497</v>
      </c>
      <c r="E33" s="332"/>
      <c r="F33" s="332"/>
      <c r="G33" s="340" t="s">
        <v>3484</v>
      </c>
      <c r="H33" s="341" t="s">
        <v>3472</v>
      </c>
      <c r="I33" s="339" t="s">
        <v>3498</v>
      </c>
      <c r="J33" s="337" t="s">
        <v>3480</v>
      </c>
      <c r="K33" s="330" t="s">
        <v>3475</v>
      </c>
      <c r="L33" s="331"/>
      <c r="M33" s="343">
        <v>38.714285714285708</v>
      </c>
      <c r="N33" s="344"/>
      <c r="O33" s="345">
        <v>78.978571428571414</v>
      </c>
      <c r="P33" s="262">
        <v>21633.542857142853</v>
      </c>
      <c r="Q33" s="262"/>
      <c r="R33" s="262">
        <v>44133.225714285705</v>
      </c>
    </row>
    <row r="34" spans="1:18" ht="21">
      <c r="P34" s="262"/>
      <c r="Q34" s="262"/>
      <c r="R34" s="262"/>
    </row>
  </sheetData>
  <mergeCells count="4">
    <mergeCell ref="C2:I2"/>
    <mergeCell ref="B1:F1"/>
    <mergeCell ref="G1:J1"/>
    <mergeCell ref="A27:B27"/>
  </mergeCells>
  <hyperlinks>
    <hyperlink ref="G1" r:id="rId1" xr:uid="{93B270A7-58F3-4234-A93C-276FD5262775}"/>
  </hyperlinks>
  <pageMargins left="0.7" right="0.7" top="0.75" bottom="0.75" header="0.3" footer="0.3"/>
  <pageSetup paperSize="9" fitToHeight="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10212-E896-46E8-B366-9025B3F193C0}">
  <dimension ref="A1:H9"/>
  <sheetViews>
    <sheetView workbookViewId="0">
      <pane ySplit="2" topLeftCell="A6" activePane="bottomLeft" state="frozen"/>
      <selection activeCell="D14" sqref="D14"/>
      <selection pane="bottomLeft" activeCell="C9" sqref="C9"/>
    </sheetView>
  </sheetViews>
  <sheetFormatPr defaultColWidth="9.140625" defaultRowHeight="15.75"/>
  <cols>
    <col min="1" max="2" width="9.140625" style="79"/>
    <col min="3" max="3" width="21.42578125" style="79" customWidth="1"/>
    <col min="4" max="4" width="29.7109375" style="79" customWidth="1"/>
    <col min="5" max="6" width="17.140625" style="79" customWidth="1"/>
    <col min="7" max="7" width="17.85546875" style="79" customWidth="1"/>
    <col min="8" max="8" width="23.28515625" style="261" customWidth="1"/>
    <col min="9" max="16384" width="9.140625" style="79"/>
  </cols>
  <sheetData>
    <row r="1" spans="1:8" ht="15">
      <c r="A1" s="317" t="s">
        <v>3001</v>
      </c>
      <c r="B1" s="318"/>
      <c r="C1" s="165"/>
      <c r="D1" s="319"/>
      <c r="E1" s="311" t="s">
        <v>3002</v>
      </c>
      <c r="F1" s="313"/>
      <c r="G1" s="315" t="s">
        <v>3003</v>
      </c>
      <c r="H1" s="309" t="s">
        <v>3282</v>
      </c>
    </row>
    <row r="2" spans="1:8" ht="15">
      <c r="A2" s="164" t="s">
        <v>3005</v>
      </c>
      <c r="B2" s="163" t="s">
        <v>3006</v>
      </c>
      <c r="C2" s="163"/>
      <c r="D2" s="320"/>
      <c r="E2" s="312"/>
      <c r="F2" s="314"/>
      <c r="G2" s="316"/>
      <c r="H2" s="310"/>
    </row>
    <row r="3" spans="1:8" ht="132.75" customHeight="1">
      <c r="A3" s="161" t="s">
        <v>3283</v>
      </c>
      <c r="B3" s="115" t="s">
        <v>3284</v>
      </c>
      <c r="C3" s="115"/>
      <c r="E3" s="162" t="s">
        <v>3285</v>
      </c>
      <c r="F3" s="156" t="s">
        <v>3286</v>
      </c>
      <c r="G3" s="220">
        <v>44.682000000000002</v>
      </c>
      <c r="H3" s="260">
        <v>24968.301599999999</v>
      </c>
    </row>
    <row r="4" spans="1:8" ht="124.5" customHeight="1">
      <c r="A4" s="161" t="s">
        <v>3287</v>
      </c>
      <c r="B4" s="115" t="s">
        <v>3288</v>
      </c>
      <c r="C4" s="158"/>
      <c r="D4" s="157"/>
      <c r="E4" s="160" t="s">
        <v>3289</v>
      </c>
      <c r="F4" s="155" t="s">
        <v>3290</v>
      </c>
      <c r="G4" s="220">
        <v>55.242000000000004</v>
      </c>
      <c r="H4" s="260">
        <v>30869.229599999999</v>
      </c>
    </row>
    <row r="5" spans="1:8" ht="143.25" customHeight="1">
      <c r="A5" s="159" t="s">
        <v>3291</v>
      </c>
      <c r="B5" s="115"/>
      <c r="C5" s="158"/>
      <c r="D5" s="157"/>
      <c r="E5" s="156" t="s">
        <v>3292</v>
      </c>
      <c r="F5" s="155" t="s">
        <v>3293</v>
      </c>
      <c r="G5" s="220">
        <v>44.682000000000002</v>
      </c>
      <c r="H5" s="260">
        <v>24968.301599999999</v>
      </c>
    </row>
    <row r="6" spans="1:8" ht="137.25" customHeight="1">
      <c r="A6" s="291" t="s">
        <v>3294</v>
      </c>
      <c r="B6" s="109"/>
      <c r="C6" s="150"/>
      <c r="D6" s="154"/>
      <c r="E6" s="153">
        <v>0</v>
      </c>
      <c r="F6" s="152" t="s">
        <v>3295</v>
      </c>
      <c r="G6" s="218">
        <v>83.665999999999997</v>
      </c>
      <c r="H6" s="260">
        <v>46752.560799999992</v>
      </c>
    </row>
    <row r="7" spans="1:8" ht="133.5" customHeight="1">
      <c r="A7" s="291" t="s">
        <v>3296</v>
      </c>
      <c r="B7" s="151" t="s">
        <v>3297</v>
      </c>
      <c r="C7" s="150"/>
      <c r="D7" s="92"/>
      <c r="E7" s="93" t="s">
        <v>3298</v>
      </c>
      <c r="F7" s="149" t="s">
        <v>3299</v>
      </c>
      <c r="G7" s="218">
        <v>66.638999999999996</v>
      </c>
      <c r="H7" s="260">
        <v>37237.873199999995</v>
      </c>
    </row>
    <row r="8" spans="1:8" ht="170.25" customHeight="1">
      <c r="A8" s="148" t="s">
        <v>3300</v>
      </c>
      <c r="B8" s="147"/>
      <c r="C8" s="146"/>
      <c r="D8" s="145"/>
      <c r="E8" s="144" t="s">
        <v>3301</v>
      </c>
      <c r="F8" s="97" t="s">
        <v>3302</v>
      </c>
      <c r="G8" s="218">
        <v>52.8</v>
      </c>
      <c r="H8" s="260">
        <v>29504.639999999996</v>
      </c>
    </row>
    <row r="9" spans="1:8" ht="85.5" customHeight="1">
      <c r="A9" s="100" t="s">
        <v>3303</v>
      </c>
      <c r="B9" s="100" t="s">
        <v>3304</v>
      </c>
      <c r="C9" s="100"/>
      <c r="D9" s="100"/>
      <c r="E9" s="101" t="s">
        <v>3305</v>
      </c>
      <c r="F9" s="104" t="s">
        <v>3306</v>
      </c>
      <c r="G9" s="219">
        <v>51.407494145199067</v>
      </c>
      <c r="H9" s="260">
        <v>28726.507728337237</v>
      </c>
    </row>
  </sheetData>
  <mergeCells count="6">
    <mergeCell ref="H1:H2"/>
    <mergeCell ref="E1:E2"/>
    <mergeCell ref="F1:F2"/>
    <mergeCell ref="G1:G2"/>
    <mergeCell ref="A1:B1"/>
    <mergeCell ref="D1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26F93-B292-49E2-9023-9A476D53CEF7}">
  <sheetPr>
    <pageSetUpPr fitToPage="1"/>
  </sheetPr>
  <dimension ref="A1:I16"/>
  <sheetViews>
    <sheetView workbookViewId="0">
      <pane ySplit="2" topLeftCell="A10" activePane="bottomLeft" state="frozen"/>
      <selection activeCell="D14" sqref="D14"/>
      <selection pane="bottomLeft" activeCell="C16" sqref="C16"/>
    </sheetView>
  </sheetViews>
  <sheetFormatPr defaultColWidth="9.140625" defaultRowHeight="15.75"/>
  <cols>
    <col min="1" max="1" width="9.140625" style="79"/>
    <col min="2" max="2" width="9.140625" style="79" customWidth="1"/>
    <col min="3" max="3" width="29.42578125" style="79" customWidth="1"/>
    <col min="4" max="4" width="32.140625" style="79" customWidth="1"/>
    <col min="5" max="5" width="20" style="79" customWidth="1"/>
    <col min="6" max="6" width="24.42578125" style="79" customWidth="1"/>
    <col min="7" max="7" width="18.28515625" style="79" customWidth="1"/>
    <col min="8" max="8" width="22.28515625" style="221" customWidth="1"/>
    <col min="9" max="9" width="38.7109375" style="79" customWidth="1"/>
    <col min="10" max="16384" width="9.140625" style="79"/>
  </cols>
  <sheetData>
    <row r="1" spans="1:9" ht="15" customHeight="1">
      <c r="A1" s="325" t="s">
        <v>3001</v>
      </c>
      <c r="B1" s="294"/>
      <c r="C1" s="296"/>
      <c r="D1" s="294"/>
      <c r="E1" s="294" t="s">
        <v>5</v>
      </c>
      <c r="F1" s="297" t="s">
        <v>3002</v>
      </c>
      <c r="G1" s="323" t="s">
        <v>3003</v>
      </c>
      <c r="H1" s="321" t="s">
        <v>3004</v>
      </c>
    </row>
    <row r="2" spans="1:9" ht="16.5" customHeight="1">
      <c r="A2" s="113" t="s">
        <v>3005</v>
      </c>
      <c r="B2" s="182" t="s">
        <v>3006</v>
      </c>
      <c r="C2" s="326"/>
      <c r="D2" s="299"/>
      <c r="E2" s="299"/>
      <c r="F2" s="327"/>
      <c r="G2" s="324"/>
      <c r="H2" s="322"/>
    </row>
    <row r="3" spans="1:9" ht="128.25" customHeight="1">
      <c r="A3" s="181" t="s">
        <v>3307</v>
      </c>
      <c r="B3" s="172" t="s">
        <v>3308</v>
      </c>
      <c r="C3" s="157"/>
      <c r="D3" s="115"/>
      <c r="E3" s="180" t="s">
        <v>3309</v>
      </c>
      <c r="F3" s="180" t="s">
        <v>3310</v>
      </c>
      <c r="G3" s="222">
        <v>6.4020000000000001</v>
      </c>
      <c r="H3" s="224">
        <v>3577.4375999999997</v>
      </c>
    </row>
    <row r="4" spans="1:9" ht="126.75" customHeight="1">
      <c r="A4" s="181" t="s">
        <v>3311</v>
      </c>
      <c r="B4" s="172" t="s">
        <v>3312</v>
      </c>
      <c r="C4" s="157"/>
      <c r="D4" s="115"/>
      <c r="E4" s="180" t="s">
        <v>3313</v>
      </c>
      <c r="F4" s="180" t="s">
        <v>3314</v>
      </c>
      <c r="G4" s="222">
        <v>7.2160000000000002</v>
      </c>
      <c r="H4" s="224">
        <v>4032.3008</v>
      </c>
    </row>
    <row r="5" spans="1:9" ht="117.75" customHeight="1">
      <c r="A5" s="181" t="s">
        <v>3315</v>
      </c>
      <c r="B5" s="172" t="s">
        <v>3316</v>
      </c>
      <c r="C5" s="157"/>
      <c r="D5" s="115"/>
      <c r="E5" s="180" t="s">
        <v>3317</v>
      </c>
      <c r="F5" s="180" t="s">
        <v>3318</v>
      </c>
      <c r="G5" s="222">
        <v>8.0300000000000011</v>
      </c>
      <c r="H5" s="224">
        <v>4487.1640000000007</v>
      </c>
    </row>
    <row r="6" spans="1:9" ht="124.5" customHeight="1">
      <c r="A6" s="181" t="s">
        <v>3319</v>
      </c>
      <c r="B6" s="172" t="s">
        <v>3320</v>
      </c>
      <c r="C6" s="157"/>
      <c r="D6" s="115"/>
      <c r="E6" s="180" t="s">
        <v>3321</v>
      </c>
      <c r="F6" s="180" t="s">
        <v>3322</v>
      </c>
      <c r="G6" s="222">
        <v>5.6870000000000003</v>
      </c>
      <c r="H6" s="224">
        <v>3177.8955999999998</v>
      </c>
    </row>
    <row r="7" spans="1:9" ht="123.75" customHeight="1">
      <c r="A7" s="181" t="s">
        <v>3323</v>
      </c>
      <c r="B7" s="172" t="s">
        <v>3324</v>
      </c>
      <c r="D7" s="115"/>
      <c r="E7" s="180" t="s">
        <v>3325</v>
      </c>
      <c r="F7" s="180" t="s">
        <v>3326</v>
      </c>
      <c r="G7" s="222">
        <v>2.431</v>
      </c>
      <c r="H7" s="224">
        <v>1358.4427999999998</v>
      </c>
    </row>
    <row r="8" spans="1:9" ht="142.5" customHeight="1">
      <c r="A8" s="181" t="s">
        <v>3327</v>
      </c>
      <c r="B8" s="172" t="s">
        <v>3328</v>
      </c>
      <c r="C8" s="157"/>
      <c r="D8" s="115"/>
      <c r="E8" s="180" t="s">
        <v>3329</v>
      </c>
      <c r="F8" s="180" t="s">
        <v>3330</v>
      </c>
      <c r="G8" s="222">
        <v>4.5430000000000001</v>
      </c>
      <c r="H8" s="224">
        <v>2538.6284000000001</v>
      </c>
    </row>
    <row r="9" spans="1:9" ht="124.5" customHeight="1">
      <c r="A9" s="181" t="s">
        <v>3331</v>
      </c>
      <c r="B9" s="172" t="s">
        <v>3332</v>
      </c>
      <c r="C9" s="157"/>
      <c r="D9" s="115"/>
      <c r="E9" s="180" t="s">
        <v>3333</v>
      </c>
      <c r="F9" s="180" t="s">
        <v>3334</v>
      </c>
      <c r="G9" s="222">
        <v>0.40700000000000003</v>
      </c>
      <c r="H9" s="224">
        <v>227.4316</v>
      </c>
    </row>
    <row r="10" spans="1:9" ht="172.5" customHeight="1">
      <c r="A10" s="181" t="s">
        <v>3335</v>
      </c>
      <c r="B10" s="172" t="s">
        <v>3336</v>
      </c>
      <c r="C10" s="157"/>
      <c r="D10" s="115"/>
      <c r="E10" s="180" t="s">
        <v>3337</v>
      </c>
      <c r="F10" s="180" t="s">
        <v>3338</v>
      </c>
      <c r="G10" s="222">
        <v>0.40700000000000003</v>
      </c>
      <c r="H10" s="224">
        <v>227.4316</v>
      </c>
    </row>
    <row r="11" spans="1:9" ht="114">
      <c r="A11" s="181" t="s">
        <v>3339</v>
      </c>
      <c r="B11" s="172" t="s">
        <v>3340</v>
      </c>
      <c r="C11" s="157"/>
      <c r="D11" s="115"/>
      <c r="E11" s="180" t="s">
        <v>3341</v>
      </c>
      <c r="F11" s="180" t="s">
        <v>3342</v>
      </c>
      <c r="G11" s="222">
        <v>1.2210000000000001</v>
      </c>
      <c r="H11" s="224">
        <v>682.29480000000001</v>
      </c>
    </row>
    <row r="12" spans="1:9" ht="155.25" customHeight="1">
      <c r="A12" s="173" t="s">
        <v>3343</v>
      </c>
      <c r="B12" s="172"/>
      <c r="D12" s="115"/>
      <c r="E12" s="170" t="s">
        <v>3344</v>
      </c>
      <c r="F12" s="162" t="s">
        <v>3345</v>
      </c>
      <c r="G12" s="222">
        <v>46.805</v>
      </c>
      <c r="H12" s="224">
        <v>26154.633999999998</v>
      </c>
    </row>
    <row r="13" spans="1:9" ht="167.25" customHeight="1">
      <c r="A13" s="173" t="s">
        <v>3346</v>
      </c>
      <c r="B13" s="179"/>
      <c r="C13" s="178"/>
      <c r="D13" s="177"/>
      <c r="E13" s="176" t="s">
        <v>3347</v>
      </c>
      <c r="F13" s="175" t="s">
        <v>3348</v>
      </c>
      <c r="G13" s="174">
        <v>101</v>
      </c>
      <c r="H13" s="224">
        <v>26154.633999999998</v>
      </c>
      <c r="I13" s="225" t="s">
        <v>3349</v>
      </c>
    </row>
    <row r="14" spans="1:9" ht="159.75" customHeight="1">
      <c r="A14" s="173" t="s">
        <v>3350</v>
      </c>
      <c r="B14" s="172" t="s">
        <v>3351</v>
      </c>
      <c r="C14" s="154"/>
      <c r="D14" s="115"/>
      <c r="E14" s="171" t="s">
        <v>3352</v>
      </c>
      <c r="F14" s="170" t="s">
        <v>3353</v>
      </c>
      <c r="G14" s="222">
        <v>19.822000000000003</v>
      </c>
      <c r="H14" s="224">
        <v>11076.533600000001</v>
      </c>
    </row>
    <row r="15" spans="1:9" ht="136.5" customHeight="1">
      <c r="A15" s="290" t="s">
        <v>3354</v>
      </c>
      <c r="B15" s="169" t="s">
        <v>3355</v>
      </c>
      <c r="C15" s="168"/>
      <c r="D15" s="109"/>
      <c r="E15" s="95" t="s">
        <v>3356</v>
      </c>
      <c r="F15" s="93" t="s">
        <v>3357</v>
      </c>
      <c r="G15" s="223">
        <v>0.4074941451990633</v>
      </c>
      <c r="H15" s="224">
        <v>227.70772833723655</v>
      </c>
    </row>
    <row r="16" spans="1:9" ht="96" customHeight="1">
      <c r="A16" s="167" t="s">
        <v>3358</v>
      </c>
      <c r="B16" s="100"/>
      <c r="C16" s="100"/>
      <c r="D16" s="100"/>
      <c r="E16" s="101" t="s">
        <v>3359</v>
      </c>
      <c r="F16" s="104" t="s">
        <v>3360</v>
      </c>
      <c r="G16" s="166">
        <v>370.86885245901641</v>
      </c>
      <c r="H16" s="224">
        <v>227.70772833723655</v>
      </c>
      <c r="I16" s="225" t="s">
        <v>3361</v>
      </c>
    </row>
  </sheetData>
  <mergeCells count="7">
    <mergeCell ref="H1:H2"/>
    <mergeCell ref="G1:G2"/>
    <mergeCell ref="A1:B1"/>
    <mergeCell ref="C1:C2"/>
    <mergeCell ref="D1:D2"/>
    <mergeCell ref="E1:E2"/>
    <mergeCell ref="F1:F2"/>
  </mergeCells>
  <pageMargins left="0.7" right="0.7" top="0.75" bottom="0.75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636F2-31B3-404B-8AF4-1A6053574A1C}">
  <dimension ref="A1:H39"/>
  <sheetViews>
    <sheetView workbookViewId="0">
      <pane ySplit="1" topLeftCell="A2" activePane="bottomLeft" state="frozen"/>
      <selection activeCell="D14" sqref="D14"/>
      <selection pane="bottomLeft" activeCell="C7" sqref="C7"/>
    </sheetView>
  </sheetViews>
  <sheetFormatPr defaultColWidth="9.140625" defaultRowHeight="15.75"/>
  <cols>
    <col min="1" max="1" width="18.42578125" style="79" customWidth="1"/>
    <col min="2" max="2" width="24.42578125" style="79" customWidth="1"/>
    <col min="3" max="3" width="35.7109375" style="79" customWidth="1"/>
    <col min="4" max="4" width="32" style="79" customWidth="1"/>
    <col min="5" max="5" width="29.42578125" style="257" customWidth="1"/>
    <col min="6" max="6" width="28" style="257" customWidth="1"/>
    <col min="7" max="7" width="18.42578125" style="228" customWidth="1"/>
    <col min="8" max="8" width="15.140625" style="228" customWidth="1"/>
    <col min="9" max="16384" width="9.140625" style="79"/>
  </cols>
  <sheetData>
    <row r="1" spans="1:8" ht="75">
      <c r="A1" s="195"/>
      <c r="B1" s="194" t="s">
        <v>4</v>
      </c>
      <c r="C1" s="194" t="s">
        <v>3362</v>
      </c>
      <c r="D1" s="194" t="s">
        <v>5</v>
      </c>
      <c r="E1" s="247" t="s">
        <v>3363</v>
      </c>
      <c r="F1" s="248" t="s">
        <v>3364</v>
      </c>
      <c r="G1" s="246" t="s">
        <v>3365</v>
      </c>
      <c r="H1" s="246" t="s">
        <v>3366</v>
      </c>
    </row>
    <row r="2" spans="1:8" ht="217.5" customHeight="1">
      <c r="A2" s="187" t="s">
        <v>3367</v>
      </c>
      <c r="B2" s="188" t="s">
        <v>3368</v>
      </c>
      <c r="C2" s="191"/>
      <c r="D2" s="188" t="s">
        <v>3369</v>
      </c>
      <c r="E2" s="251">
        <v>23.466666666666701</v>
      </c>
      <c r="F2" s="252"/>
      <c r="G2" s="227">
        <f>E2*558.8</f>
        <v>13113.17333333335</v>
      </c>
      <c r="H2" s="227"/>
    </row>
    <row r="3" spans="1:8" ht="205.5" customHeight="1">
      <c r="A3" s="187" t="s">
        <v>3370</v>
      </c>
      <c r="B3" s="188" t="s">
        <v>3371</v>
      </c>
      <c r="C3" s="191"/>
      <c r="D3" s="188" t="s">
        <v>3369</v>
      </c>
      <c r="E3" s="251">
        <v>46.93333333333333</v>
      </c>
      <c r="F3" s="249"/>
      <c r="G3" s="227">
        <f t="shared" ref="G3:G39" si="0">E3*558.8</f>
        <v>26226.346666666661</v>
      </c>
      <c r="H3" s="227"/>
    </row>
    <row r="4" spans="1:8" ht="165" customHeight="1">
      <c r="A4" s="187" t="s">
        <v>3372</v>
      </c>
      <c r="B4" s="188" t="s">
        <v>3373</v>
      </c>
      <c r="C4" s="191"/>
      <c r="D4" s="188" t="s">
        <v>3374</v>
      </c>
      <c r="E4" s="251">
        <v>11.733333333333357</v>
      </c>
      <c r="F4" s="249"/>
      <c r="G4" s="227">
        <f t="shared" si="0"/>
        <v>6556.5866666666798</v>
      </c>
      <c r="H4" s="227"/>
    </row>
    <row r="5" spans="1:8" ht="223.5" customHeight="1">
      <c r="A5" s="187" t="s">
        <v>3375</v>
      </c>
      <c r="B5" s="188" t="s">
        <v>3376</v>
      </c>
      <c r="C5" s="191"/>
      <c r="D5" s="188" t="s">
        <v>3374</v>
      </c>
      <c r="E5" s="251">
        <v>11.733333333333357</v>
      </c>
      <c r="F5" s="249"/>
      <c r="G5" s="227">
        <f t="shared" si="0"/>
        <v>6556.5866666666798</v>
      </c>
      <c r="H5" s="227"/>
    </row>
    <row r="6" spans="1:8" ht="124.5" customHeight="1">
      <c r="A6" s="187" t="s">
        <v>3377</v>
      </c>
      <c r="B6" s="188" t="s">
        <v>3378</v>
      </c>
      <c r="D6" s="188" t="s">
        <v>3379</v>
      </c>
      <c r="E6" s="251">
        <v>11.733333333333357</v>
      </c>
      <c r="F6" s="249"/>
      <c r="G6" s="227">
        <f t="shared" si="0"/>
        <v>6556.5866666666798</v>
      </c>
      <c r="H6" s="227"/>
    </row>
    <row r="7" spans="1:8" ht="140.25" customHeight="1">
      <c r="A7" s="187" t="s">
        <v>3380</v>
      </c>
      <c r="B7" s="188" t="s">
        <v>3381</v>
      </c>
      <c r="C7" s="188"/>
      <c r="D7" s="188" t="s">
        <v>3382</v>
      </c>
      <c r="E7" s="251">
        <v>23.466666666666701</v>
      </c>
      <c r="F7" s="250"/>
      <c r="G7" s="227">
        <f t="shared" si="0"/>
        <v>13113.17333333335</v>
      </c>
      <c r="H7" s="227"/>
    </row>
    <row r="8" spans="1:8" ht="127.5" customHeight="1">
      <c r="A8" s="187" t="s">
        <v>3383</v>
      </c>
      <c r="B8" s="188" t="s">
        <v>3384</v>
      </c>
      <c r="C8" s="188"/>
      <c r="D8" s="188" t="s">
        <v>3382</v>
      </c>
      <c r="E8" s="251">
        <v>46.93333333333333</v>
      </c>
      <c r="F8" s="250"/>
      <c r="G8" s="227">
        <f t="shared" si="0"/>
        <v>26226.346666666661</v>
      </c>
      <c r="H8" s="227"/>
    </row>
    <row r="9" spans="1:8" ht="134.25" customHeight="1">
      <c r="A9" s="187" t="s">
        <v>3385</v>
      </c>
      <c r="B9" s="188" t="s">
        <v>3386</v>
      </c>
      <c r="C9" s="191"/>
      <c r="D9" s="188" t="s">
        <v>3374</v>
      </c>
      <c r="E9" s="251">
        <v>11.733333333333357</v>
      </c>
      <c r="F9" s="250"/>
      <c r="G9" s="227">
        <f t="shared" si="0"/>
        <v>6556.5866666666798</v>
      </c>
      <c r="H9" s="227"/>
    </row>
    <row r="10" spans="1:8" ht="155.25" customHeight="1">
      <c r="A10" s="187" t="s">
        <v>3387</v>
      </c>
      <c r="B10" s="147" t="s">
        <v>3388</v>
      </c>
      <c r="C10" s="193"/>
      <c r="D10" s="147" t="s">
        <v>3374</v>
      </c>
      <c r="E10" s="253">
        <v>11.733333333333357</v>
      </c>
      <c r="F10" s="250"/>
      <c r="G10" s="227">
        <f t="shared" si="0"/>
        <v>6556.5866666666798</v>
      </c>
      <c r="H10" s="227"/>
    </row>
    <row r="11" spans="1:8" ht="120.75" customHeight="1">
      <c r="A11" s="185" t="s">
        <v>3389</v>
      </c>
      <c r="B11" s="188" t="s">
        <v>3390</v>
      </c>
      <c r="C11" s="191"/>
      <c r="D11" s="188" t="s">
        <v>3379</v>
      </c>
      <c r="E11" s="251">
        <v>11.733333333333357</v>
      </c>
      <c r="F11" s="250"/>
      <c r="G11" s="227">
        <f t="shared" si="0"/>
        <v>6556.5866666666798</v>
      </c>
      <c r="H11" s="227"/>
    </row>
    <row r="12" spans="1:8" ht="114.75" customHeight="1">
      <c r="A12" s="187" t="s">
        <v>3391</v>
      </c>
      <c r="B12" s="192" t="s">
        <v>3392</v>
      </c>
      <c r="D12" s="192" t="s">
        <v>3393</v>
      </c>
      <c r="E12" s="254">
        <v>23.466666666666665</v>
      </c>
      <c r="F12" s="250"/>
      <c r="G12" s="227">
        <f t="shared" si="0"/>
        <v>13113.17333333333</v>
      </c>
      <c r="H12" s="227"/>
    </row>
    <row r="13" spans="1:8" ht="132.75" customHeight="1">
      <c r="A13" s="187" t="s">
        <v>3394</v>
      </c>
      <c r="B13" s="188" t="s">
        <v>3395</v>
      </c>
      <c r="C13" s="191"/>
      <c r="D13" s="188" t="s">
        <v>3393</v>
      </c>
      <c r="E13" s="251">
        <v>48.421999999999997</v>
      </c>
      <c r="F13" s="250"/>
      <c r="G13" s="227">
        <f t="shared" si="0"/>
        <v>27058.213599999995</v>
      </c>
      <c r="H13" s="227"/>
    </row>
    <row r="14" spans="1:8" ht="165" customHeight="1">
      <c r="A14" s="187" t="s">
        <v>3396</v>
      </c>
      <c r="B14" s="188" t="s">
        <v>3397</v>
      </c>
      <c r="C14" s="191"/>
      <c r="D14" s="188" t="s">
        <v>3379</v>
      </c>
      <c r="E14" s="251">
        <v>11.733333333333357</v>
      </c>
      <c r="F14" s="255"/>
      <c r="G14" s="227">
        <f t="shared" si="0"/>
        <v>6556.5866666666798</v>
      </c>
      <c r="H14" s="227"/>
    </row>
    <row r="15" spans="1:8" ht="236.25" customHeight="1">
      <c r="A15" s="187" t="s">
        <v>3398</v>
      </c>
      <c r="B15" s="188" t="s">
        <v>3399</v>
      </c>
      <c r="C15" s="191"/>
      <c r="D15" s="188" t="s">
        <v>3379</v>
      </c>
      <c r="E15" s="251">
        <v>11.733333333333357</v>
      </c>
      <c r="F15" s="255"/>
      <c r="G15" s="227">
        <f t="shared" si="0"/>
        <v>6556.5866666666798</v>
      </c>
      <c r="H15" s="227"/>
    </row>
    <row r="16" spans="1:8" ht="163.5" customHeight="1">
      <c r="A16" s="187" t="s">
        <v>3400</v>
      </c>
      <c r="B16" s="188" t="s">
        <v>3401</v>
      </c>
      <c r="D16" s="188" t="s">
        <v>3379</v>
      </c>
      <c r="E16" s="251">
        <v>11.733333333333357</v>
      </c>
      <c r="F16" s="255"/>
      <c r="G16" s="227">
        <f t="shared" si="0"/>
        <v>6556.5866666666798</v>
      </c>
      <c r="H16" s="227"/>
    </row>
    <row r="17" spans="1:8" ht="143.25" customHeight="1">
      <c r="A17" s="187" t="s">
        <v>3402</v>
      </c>
      <c r="B17" s="188" t="s">
        <v>3403</v>
      </c>
      <c r="C17" s="189"/>
      <c r="D17" s="190" t="s">
        <v>3404</v>
      </c>
      <c r="E17" s="251">
        <v>35.200000000000003</v>
      </c>
      <c r="F17" s="250">
        <v>70.400000000000006</v>
      </c>
      <c r="G17" s="227">
        <f t="shared" si="0"/>
        <v>19669.759999999998</v>
      </c>
      <c r="H17" s="227">
        <f t="shared" ref="H17:H29" si="1">F17*558.8</f>
        <v>39339.519999999997</v>
      </c>
    </row>
    <row r="18" spans="1:8" ht="128.25" customHeight="1">
      <c r="A18" s="187" t="s">
        <v>3405</v>
      </c>
      <c r="B18" s="188" t="s">
        <v>3406</v>
      </c>
      <c r="C18" s="189"/>
      <c r="D18" s="190" t="s">
        <v>3407</v>
      </c>
      <c r="E18" s="251">
        <v>42.239999999999995</v>
      </c>
      <c r="F18" s="250">
        <v>77.44</v>
      </c>
      <c r="G18" s="227">
        <f t="shared" si="0"/>
        <v>23603.711999999996</v>
      </c>
      <c r="H18" s="227">
        <f t="shared" si="1"/>
        <v>43273.471999999994</v>
      </c>
    </row>
    <row r="19" spans="1:8" ht="160.5" customHeight="1">
      <c r="A19" s="187" t="s">
        <v>3408</v>
      </c>
      <c r="B19" s="188" t="s">
        <v>3409</v>
      </c>
      <c r="C19" s="100"/>
      <c r="D19" s="188" t="s">
        <v>3410</v>
      </c>
      <c r="E19" s="251">
        <v>35.200000000000003</v>
      </c>
      <c r="F19" s="250">
        <v>70.400000000000006</v>
      </c>
      <c r="G19" s="227">
        <f t="shared" si="0"/>
        <v>19669.759999999998</v>
      </c>
      <c r="H19" s="227">
        <f t="shared" si="1"/>
        <v>39339.519999999997</v>
      </c>
    </row>
    <row r="20" spans="1:8" ht="138" customHeight="1">
      <c r="A20" s="187" t="s">
        <v>3411</v>
      </c>
      <c r="B20" s="188" t="s">
        <v>3412</v>
      </c>
      <c r="C20" s="100"/>
      <c r="D20" s="190" t="s">
        <v>3413</v>
      </c>
      <c r="E20" s="251">
        <v>44.586666666666666</v>
      </c>
      <c r="F20" s="250">
        <v>79.786666666666434</v>
      </c>
      <c r="G20" s="227">
        <f t="shared" si="0"/>
        <v>24915.029333333332</v>
      </c>
      <c r="H20" s="227">
        <f t="shared" si="1"/>
        <v>44584.789333333203</v>
      </c>
    </row>
    <row r="21" spans="1:8" ht="177.75" customHeight="1">
      <c r="A21" s="187" t="s">
        <v>3414</v>
      </c>
      <c r="B21" s="188" t="s">
        <v>3415</v>
      </c>
      <c r="C21" s="100"/>
      <c r="D21" s="190" t="s">
        <v>3416</v>
      </c>
      <c r="E21" s="251">
        <v>50.453333333333333</v>
      </c>
      <c r="F21" s="250">
        <v>85.653333333333336</v>
      </c>
      <c r="G21" s="227">
        <f t="shared" si="0"/>
        <v>28193.322666666663</v>
      </c>
      <c r="H21" s="227">
        <f t="shared" si="1"/>
        <v>47863.082666666662</v>
      </c>
    </row>
    <row r="22" spans="1:8" ht="132.75" customHeight="1">
      <c r="A22" s="187" t="s">
        <v>3417</v>
      </c>
      <c r="B22" s="188" t="s">
        <v>3418</v>
      </c>
      <c r="C22" s="100"/>
      <c r="D22" s="190" t="s">
        <v>3419</v>
      </c>
      <c r="E22" s="251">
        <v>34.026666666666664</v>
      </c>
      <c r="F22" s="250">
        <v>69.226666666666659</v>
      </c>
      <c r="G22" s="227">
        <f t="shared" si="0"/>
        <v>19014.101333333329</v>
      </c>
      <c r="H22" s="227">
        <f t="shared" si="1"/>
        <v>38683.861333333327</v>
      </c>
    </row>
    <row r="23" spans="1:8" ht="150" customHeight="1">
      <c r="A23" s="187" t="s">
        <v>3420</v>
      </c>
      <c r="B23" s="188" t="s">
        <v>3421</v>
      </c>
      <c r="C23" s="100"/>
      <c r="D23" s="190" t="s">
        <v>3422</v>
      </c>
      <c r="E23" s="251">
        <v>43.413333333333334</v>
      </c>
      <c r="F23" s="250">
        <v>78.61333333333333</v>
      </c>
      <c r="G23" s="227">
        <f t="shared" si="0"/>
        <v>24259.370666666666</v>
      </c>
      <c r="H23" s="227">
        <f t="shared" si="1"/>
        <v>43929.130666666664</v>
      </c>
    </row>
    <row r="24" spans="1:8" ht="108.75" customHeight="1">
      <c r="A24" s="187" t="s">
        <v>3423</v>
      </c>
      <c r="B24" s="188" t="s">
        <v>3424</v>
      </c>
      <c r="C24" s="189"/>
      <c r="D24" s="190" t="s">
        <v>3425</v>
      </c>
      <c r="E24" s="251">
        <v>21.12</v>
      </c>
      <c r="F24" s="250" t="s">
        <v>3426</v>
      </c>
      <c r="G24" s="227">
        <f t="shared" si="0"/>
        <v>11801.856</v>
      </c>
      <c r="H24" s="226" t="s">
        <v>3426</v>
      </c>
    </row>
    <row r="25" spans="1:8" ht="146.25" customHeight="1">
      <c r="A25" s="187" t="s">
        <v>3427</v>
      </c>
      <c r="B25" s="188" t="s">
        <v>3428</v>
      </c>
      <c r="C25" s="189"/>
      <c r="D25" s="190" t="s">
        <v>3429</v>
      </c>
      <c r="E25" s="251">
        <v>30.506666666666661</v>
      </c>
      <c r="F25" s="250" t="s">
        <v>3426</v>
      </c>
      <c r="G25" s="227">
        <f t="shared" si="0"/>
        <v>17047.12533333333</v>
      </c>
      <c r="H25" s="226" t="s">
        <v>3426</v>
      </c>
    </row>
    <row r="26" spans="1:8" ht="130.5" customHeight="1">
      <c r="A26" s="187" t="s">
        <v>3430</v>
      </c>
      <c r="B26" s="188" t="s">
        <v>3431</v>
      </c>
      <c r="C26" s="100"/>
      <c r="D26" s="190" t="s">
        <v>3432</v>
      </c>
      <c r="E26" s="251">
        <v>38.72</v>
      </c>
      <c r="F26" s="250">
        <v>73.92</v>
      </c>
      <c r="G26" s="227">
        <f t="shared" si="0"/>
        <v>21636.735999999997</v>
      </c>
      <c r="H26" s="227">
        <f t="shared" si="1"/>
        <v>41306.495999999999</v>
      </c>
    </row>
    <row r="27" spans="1:8" ht="135" customHeight="1">
      <c r="A27" s="187" t="s">
        <v>3433</v>
      </c>
      <c r="B27" s="188" t="s">
        <v>3434</v>
      </c>
      <c r="C27" s="100"/>
      <c r="D27" s="190" t="s">
        <v>3435</v>
      </c>
      <c r="E27" s="251">
        <v>38.72</v>
      </c>
      <c r="F27" s="250">
        <v>73.92</v>
      </c>
      <c r="G27" s="227">
        <f t="shared" si="0"/>
        <v>21636.735999999997</v>
      </c>
      <c r="H27" s="227">
        <f t="shared" si="1"/>
        <v>41306.495999999999</v>
      </c>
    </row>
    <row r="28" spans="1:8" ht="135.75" customHeight="1">
      <c r="A28" s="187" t="s">
        <v>3436</v>
      </c>
      <c r="B28" s="188" t="s">
        <v>3437</v>
      </c>
      <c r="C28" s="189"/>
      <c r="D28" s="190" t="s">
        <v>3438</v>
      </c>
      <c r="E28" s="251">
        <v>39.423999999999999</v>
      </c>
      <c r="F28" s="250">
        <v>74.624000000000237</v>
      </c>
      <c r="G28" s="227">
        <f t="shared" si="0"/>
        <v>22030.131199999996</v>
      </c>
      <c r="H28" s="227">
        <f t="shared" si="1"/>
        <v>41699.891200000129</v>
      </c>
    </row>
    <row r="29" spans="1:8" ht="166.5" customHeight="1">
      <c r="A29" s="187" t="s">
        <v>3439</v>
      </c>
      <c r="B29" s="188" t="s">
        <v>3440</v>
      </c>
      <c r="C29" s="100"/>
      <c r="D29" s="190" t="s">
        <v>3441</v>
      </c>
      <c r="E29" s="251">
        <v>39.423999999999999</v>
      </c>
      <c r="F29" s="250">
        <v>74.624000000000237</v>
      </c>
      <c r="G29" s="227">
        <f t="shared" si="0"/>
        <v>22030.131199999996</v>
      </c>
      <c r="H29" s="227">
        <f t="shared" si="1"/>
        <v>41699.891200000129</v>
      </c>
    </row>
    <row r="30" spans="1:8" ht="159" customHeight="1">
      <c r="A30" s="187" t="s">
        <v>3442</v>
      </c>
      <c r="B30" s="188" t="s">
        <v>3443</v>
      </c>
      <c r="C30" s="189"/>
      <c r="D30" s="188" t="s">
        <v>3444</v>
      </c>
      <c r="E30" s="251">
        <v>7.2746666666666897</v>
      </c>
      <c r="F30" s="250"/>
      <c r="G30" s="227">
        <f t="shared" si="0"/>
        <v>4065.0837333333457</v>
      </c>
      <c r="H30" s="227"/>
    </row>
    <row r="31" spans="1:8" ht="188.25" customHeight="1">
      <c r="A31" s="187" t="s">
        <v>3445</v>
      </c>
      <c r="B31" s="188" t="s">
        <v>3446</v>
      </c>
      <c r="C31" s="189"/>
      <c r="D31" s="188" t="s">
        <v>3447</v>
      </c>
      <c r="E31" s="251">
        <v>12.202666666666689</v>
      </c>
      <c r="F31" s="250"/>
      <c r="G31" s="227">
        <f t="shared" si="0"/>
        <v>6818.8501333333452</v>
      </c>
      <c r="H31" s="227"/>
    </row>
    <row r="32" spans="1:8" ht="160.5" customHeight="1">
      <c r="A32" s="187" t="s">
        <v>3448</v>
      </c>
      <c r="B32" s="188" t="s">
        <v>3449</v>
      </c>
      <c r="C32" s="132"/>
      <c r="D32" s="188" t="s">
        <v>3450</v>
      </c>
      <c r="E32" s="251">
        <v>12.202666666666689</v>
      </c>
      <c r="F32" s="250"/>
      <c r="G32" s="227">
        <f t="shared" si="0"/>
        <v>6818.8501333333452</v>
      </c>
      <c r="H32" s="227"/>
    </row>
    <row r="33" spans="1:8" ht="182.25" customHeight="1">
      <c r="A33" s="187" t="s">
        <v>3451</v>
      </c>
      <c r="B33" s="188" t="s">
        <v>3452</v>
      </c>
      <c r="C33" s="189"/>
      <c r="D33" s="188" t="s">
        <v>3453</v>
      </c>
      <c r="E33" s="251">
        <v>12.202666666666689</v>
      </c>
      <c r="F33" s="250"/>
      <c r="G33" s="227">
        <f t="shared" si="0"/>
        <v>6818.8501333333452</v>
      </c>
      <c r="H33" s="227"/>
    </row>
    <row r="34" spans="1:8" ht="149.25" customHeight="1">
      <c r="A34" s="187" t="s">
        <v>3454</v>
      </c>
      <c r="B34" s="188" t="s">
        <v>3455</v>
      </c>
      <c r="C34" s="189"/>
      <c r="D34" s="188" t="s">
        <v>3453</v>
      </c>
      <c r="E34" s="251">
        <v>12.202666666666689</v>
      </c>
      <c r="F34" s="250"/>
      <c r="G34" s="227">
        <f t="shared" si="0"/>
        <v>6818.8501333333452</v>
      </c>
      <c r="H34" s="227"/>
    </row>
    <row r="35" spans="1:8" ht="126" customHeight="1">
      <c r="A35" s="187" t="s">
        <v>3456</v>
      </c>
      <c r="B35" s="188" t="s">
        <v>3457</v>
      </c>
      <c r="C35" s="189"/>
      <c r="D35" s="188" t="s">
        <v>3458</v>
      </c>
      <c r="E35" s="251">
        <v>39.658666666666662</v>
      </c>
      <c r="F35" s="250"/>
      <c r="G35" s="227">
        <f t="shared" si="0"/>
        <v>22161.262933333328</v>
      </c>
      <c r="H35" s="227"/>
    </row>
    <row r="36" spans="1:8" ht="119.25" customHeight="1">
      <c r="A36" s="187" t="s">
        <v>3459</v>
      </c>
      <c r="B36" s="188" t="s">
        <v>3460</v>
      </c>
      <c r="C36" s="189"/>
      <c r="D36" s="188" t="s">
        <v>3461</v>
      </c>
      <c r="E36" s="251">
        <v>51.391999999999996</v>
      </c>
      <c r="F36" s="250"/>
      <c r="G36" s="227">
        <f t="shared" si="0"/>
        <v>28717.849599999994</v>
      </c>
      <c r="H36" s="227"/>
    </row>
    <row r="37" spans="1:8" ht="146.25" customHeight="1">
      <c r="A37" s="187" t="s">
        <v>3300</v>
      </c>
      <c r="B37" s="188" t="s">
        <v>3462</v>
      </c>
      <c r="C37" s="189"/>
      <c r="D37" s="188" t="s">
        <v>3463</v>
      </c>
      <c r="E37" s="251">
        <v>52.8</v>
      </c>
      <c r="F37" s="256"/>
      <c r="G37" s="227">
        <f t="shared" si="0"/>
        <v>29504.639999999996</v>
      </c>
      <c r="H37" s="227"/>
    </row>
    <row r="38" spans="1:8" ht="101.25" customHeight="1">
      <c r="A38" s="187" t="s">
        <v>3294</v>
      </c>
      <c r="B38" s="147" t="s">
        <v>3464</v>
      </c>
      <c r="C38" s="186"/>
      <c r="D38" s="147" t="s">
        <v>3465</v>
      </c>
      <c r="E38" s="253">
        <v>83.67</v>
      </c>
      <c r="F38" s="256"/>
      <c r="G38" s="227">
        <f t="shared" si="0"/>
        <v>46754.795999999995</v>
      </c>
      <c r="H38" s="227"/>
    </row>
    <row r="39" spans="1:8" ht="143.25" customHeight="1">
      <c r="A39" s="185" t="s">
        <v>3466</v>
      </c>
      <c r="B39" s="101" t="s">
        <v>3467</v>
      </c>
      <c r="C39" s="100"/>
      <c r="D39" s="184"/>
      <c r="E39" s="251">
        <v>1.2210000000000001</v>
      </c>
      <c r="F39" s="252"/>
      <c r="G39" s="227">
        <f t="shared" si="0"/>
        <v>682.29480000000001</v>
      </c>
      <c r="H39" s="22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DECORATIVE PRICE LIST</vt:lpstr>
      <vt:lpstr>TRACKS</vt:lpstr>
      <vt:lpstr>TRACK LIGHTS</vt:lpstr>
      <vt:lpstr>TRANSFORMERS</vt:lpstr>
      <vt:lpstr>ACCESSORIES</vt:lpstr>
      <vt:lpstr>Micro11 EURO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Bartosz Kutek</dc:creator>
  <cp:keywords/>
  <dc:description/>
  <cp:lastModifiedBy>Bartosz Kutek</cp:lastModifiedBy>
  <cp:revision>9</cp:revision>
  <dcterms:created xsi:type="dcterms:W3CDTF">2024-04-17T12:24:33Z</dcterms:created>
  <dcterms:modified xsi:type="dcterms:W3CDTF">2026-03-04T11:44:53Z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22.2.4.0</vt:lpwstr>
  </property>
</Properties>
</file>